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<sst xmlns="http://schemas.openxmlformats.org/spreadsheetml/2006/main" count="51" uniqueCount="40">
  <si>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贷款贴息补贴额发放明细表</t>
  </si>
  <si>
    <t>申请结算单位:</t>
  </si>
  <si>
    <t>红谷滩农业农村局</t>
  </si>
  <si>
    <t>单位:元</t>
  </si>
  <si>
    <t>序号</t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</si>
  <si>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</si>
  <si>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</si>
  <si>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</si>
  <si>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</si>
  <si>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</si>
  <si>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</si>
  <si>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</si>
  <si>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</si>
  <si>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</si>
  <si>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</si>
  <si>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</si>
  <si>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贷款贴息补贴额</t>
  </si>
  <si>
    <t>3601250223000048</t>
  </si>
  <si>
    <t>丁光照</t>
  </si>
  <si>
    <t>流湖镇</t>
  </si>
  <si>
    <t>2023-03-08</t>
  </si>
  <si>
    <t>谷物联合收割机</t>
  </si>
  <si>
    <t>现:4LZ-6C8(G4)(原:4LZ-6C8)</t>
  </si>
  <si>
    <t>KBH70900LPCA00119[CNY1089]</t>
  </si>
  <si>
    <t>久保田农业机械(苏州)有限公司</t>
  </si>
  <si>
    <t>江西万达农机有限公司</t>
  </si>
  <si>
    <t>1</t>
  </si>
  <si>
    <t>201300.00</t>
  </si>
  <si>
    <t>3601250223000047</t>
  </si>
  <si>
    <t>陈小杨</t>
  </si>
  <si>
    <t>2023-03-09</t>
  </si>
  <si>
    <t>KBH70900JPCA00115[CNW0898]</t>
  </si>
  <si>
    <t>3601250223000074</t>
  </si>
  <si>
    <t>喻兵兵</t>
  </si>
  <si>
    <t>2023-05-09</t>
  </si>
  <si>
    <t>轮式拖拉机</t>
  </si>
  <si>
    <t>现:M954-KQ(G4)(原:M954-KQ)</t>
  </si>
  <si>
    <t>KBUU5CDCKPCC00448[CNQ2929]</t>
  </si>
  <si>
    <t>210600.00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</si>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</sst>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黑体"/>
      <family val="3"/>
    </font>
    <font>
      <b/>
      <sz val="11"/>
      <name val="楷体_GB2312"/>
      <family val="3"/>
    </font>
    <font>
      <sz val="11"/>
      <name val="楷体_GB2312"/>
      <family val="3"/>
    </font>
    <font>
      <sz val="10"/>
      <name val="黑体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楷体_GB2312"/>
      <family val="3"/>
    </font>
    <font>
      <b/>
      <sz val="10"/>
      <name val="黑体"/>
      <family val="3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3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31" fillId="0" borderId="8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N5" sqref="N5"/>
    </sheetView>
  </sheetViews>
  <sheetFormatPr defaultColWidth="9.00390625" defaultRowHeight="45" customHeight="1"/>
  <cols>
    <col min="1" max="1" width="5.00390625" style="0" customWidth="1"/>
    <col min="2" max="2" width="17.125" style="0" customWidth="1"/>
    <col min="3" max="3" width="19.75390625" style="0" customWidth="1"/>
    <col min="4" max="4" width="12.50390625" style="0" customWidth="1"/>
    <col min="5" max="5" width="12.875" style="0" customWidth="1"/>
    <col min="6" max="6" width="9.875" style="0" customWidth="1"/>
    <col min="7" max="7" width="12.25390625" style="0" customWidth="1"/>
    <col min="8" max="8" width="13.25390625" style="0" customWidth="1"/>
    <col min="9" max="10" width="10.25390625" style="0" customWidth="1"/>
    <col min="11" max="11" width="5.875" style="0" customWidth="1"/>
    <col min="12" max="12" width="11.875" style="2" customWidth="1"/>
    <col min="13" max="13" width="10.50390625" style="2" customWidth="1"/>
    <col min="14" max="16" width="21.50390625" style="0" customWidth="1"/>
    <col min="17" max="17" width="21.875" style="0" customWidth="1"/>
  </cols>
  <sheetData>
    <row r="1" spans="1:13" ht="45" customHeight="1">
      <c r="A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ht="45" customHeight="1">
      <c r="A2" s="5" t="s">
        <v>1</v>
      </c>
      <c r="B2" s="5"/>
      <c r="C2" s="5" t="s">
        <v>2</v>
      </c>
      <c r="D2" s="6"/>
      <c r="F2" s="7"/>
      <c r="G2" s="7"/>
      <c r="H2" s="8"/>
      <c r="I2" s="8"/>
      <c r="J2" s="23"/>
      <c r="K2" s="24"/>
      <c r="L2" s="5"/>
      <c r="M2" s="25" t="s">
        <v>3</v>
      </c>
    </row>
    <row r="3" spans="1:13" ht="40.5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9" t="s">
        <v>12</v>
      </c>
      <c r="J3" s="9" t="s">
        <v>13</v>
      </c>
      <c r="K3" s="9" t="s">
        <v>14</v>
      </c>
      <c r="L3" s="26" t="s">
        <v>15</v>
      </c>
      <c r="M3" s="27" t="s">
        <v>16</v>
      </c>
    </row>
    <row r="4" spans="1:13" ht="60.75" customHeight="1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2" t="s">
        <v>26</v>
      </c>
      <c r="L4" s="28" t="s">
        <v>27</v>
      </c>
      <c r="M4" s="29">
        <v>5916</v>
      </c>
    </row>
    <row r="5" spans="1:13" ht="66.75" customHeight="1">
      <c r="A5" s="11">
        <v>2</v>
      </c>
      <c r="B5" s="12" t="s">
        <v>28</v>
      </c>
      <c r="C5" s="12" t="s">
        <v>29</v>
      </c>
      <c r="D5" s="12" t="s">
        <v>19</v>
      </c>
      <c r="E5" s="12" t="s">
        <v>30</v>
      </c>
      <c r="F5" s="12" t="s">
        <v>21</v>
      </c>
      <c r="G5" s="12" t="s">
        <v>22</v>
      </c>
      <c r="H5" s="12" t="s">
        <v>31</v>
      </c>
      <c r="I5" s="12" t="s">
        <v>24</v>
      </c>
      <c r="J5" s="12" t="s">
        <v>25</v>
      </c>
      <c r="K5" s="12" t="s">
        <v>26</v>
      </c>
      <c r="L5" s="28" t="s">
        <v>27</v>
      </c>
      <c r="M5" s="29">
        <v>5916</v>
      </c>
    </row>
    <row r="6" spans="1:13" ht="54.75" customHeight="1">
      <c r="A6" s="13">
        <v>3</v>
      </c>
      <c r="B6" s="14" t="s">
        <v>32</v>
      </c>
      <c r="C6" s="14" t="s">
        <v>33</v>
      </c>
      <c r="D6" s="14" t="s">
        <v>19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24</v>
      </c>
      <c r="J6" s="14" t="s">
        <v>25</v>
      </c>
      <c r="K6" s="14" t="s">
        <v>26</v>
      </c>
      <c r="L6" s="30" t="s">
        <v>38</v>
      </c>
      <c r="M6" s="31">
        <v>5881.2</v>
      </c>
    </row>
    <row r="7" spans="1:13" ht="54.75" customHeight="1">
      <c r="A7" s="15" t="s">
        <v>39</v>
      </c>
      <c r="B7" s="16"/>
      <c r="C7" s="16"/>
      <c r="D7" s="17"/>
      <c r="E7" s="18"/>
      <c r="F7" s="18"/>
      <c r="G7" s="18"/>
      <c r="H7" s="18"/>
      <c r="I7" s="18"/>
      <c r="J7" s="32"/>
      <c r="K7" s="32"/>
      <c r="L7" s="33"/>
      <c r="M7" s="34">
        <f>SUM(M4:M6)</f>
        <v>17713.2</v>
      </c>
    </row>
    <row r="8" spans="1:9" ht="54.75" customHeight="1">
      <c r="A8" s="19"/>
      <c r="B8" s="19"/>
      <c r="C8" s="19"/>
      <c r="D8" s="20"/>
      <c r="E8" s="21"/>
      <c r="F8" s="21"/>
      <c r="G8" s="21"/>
      <c r="H8" s="21"/>
      <c r="I8" s="21"/>
    </row>
    <row r="9" spans="1:13" ht="54.75" customHeight="1">
      <c r="A9" s="22"/>
      <c r="B9" s="21"/>
      <c r="C9" s="21"/>
      <c r="D9" s="21"/>
      <c r="E9" s="21"/>
      <c r="F9" s="21"/>
      <c r="G9" s="21"/>
      <c r="H9" s="21"/>
      <c r="I9" s="21"/>
      <c r="J9" s="1"/>
      <c r="K9" s="1"/>
      <c r="L9" s="21"/>
      <c r="M9" s="21"/>
    </row>
    <row r="10" ht="54.75" customHeight="1"/>
    <row r="11" ht="54.75" customHeight="1"/>
    <row r="12" ht="54.75" customHeight="1"/>
    <row r="13" ht="54.75" customHeight="1"/>
    <row r="14" ht="54.75" customHeight="1"/>
    <row r="15" ht="54.75" customHeight="1"/>
    <row r="16" ht="54.75" customHeight="1"/>
    <row r="17" ht="54.75" customHeight="1"/>
    <row r="18" ht="54.75" customHeight="1"/>
    <row r="19" ht="54.75" customHeight="1"/>
    <row r="20" ht="54.75" customHeight="1"/>
    <row r="21" ht="54.75" customHeight="1"/>
    <row r="22" ht="54.75" customHeight="1"/>
    <row r="23" ht="54.75" customHeight="1"/>
    <row r="24" ht="54.75" customHeight="1"/>
    <row r="25" ht="54.75" customHeight="1"/>
    <row r="26" ht="54.75" customHeight="1"/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41" spans="1:13" s="1" customFormat="1" ht="45" customHeight="1">
      <c r="A41"/>
      <c r="B41"/>
      <c r="C41"/>
      <c r="D41"/>
      <c r="E41"/>
      <c r="F41"/>
      <c r="G41"/>
      <c r="H41"/>
      <c r="I41"/>
      <c r="J41"/>
      <c r="K41"/>
      <c r="L41" s="2"/>
      <c r="M41" s="2"/>
    </row>
  </sheetData>
  <sheetProtection/>
  <mergeCells count="4">
    <mergeCell ref="A1:M1"/>
    <mergeCell ref="A2:B2"/>
    <mergeCell ref="H2:I2"/>
    <mergeCell ref="E9:F9"/>
  </mergeCells>
  <printOptions/>
  <pageMargins left="0.2361111111111111" right="0.275" top="0.2361111111111111" bottom="0.11805555555555555" header="0.2986111111111111" footer="0.11805555555555555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2023-12-25T08:47:33Z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6B3063F04CDD48878728DB80C2B0483B_13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