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</sheets>
  <definedNames>
    <definedName name="_xlnm._FilterDatabase" localSheetId="0" hidden="1">Sheet0!$A$2:$K$793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<sst xmlns="http://schemas.openxmlformats.org/spreadsheetml/2006/main" count="2383" uniqueCount="1595">
  <si>
    <t>2024年红谷滩区失业保险基金支持一般企业稳岗返还第四批790家企业公示名单</t>
  </si>
  <si>
    <t>序号</t>
  </si>
  <si>
    <t>申请年度</t>
  </si>
  <si>
    <t>单位编号</t>
  </si>
  <si>
    <t>单位名称</t>
  </si>
  <si>
    <t>上年度新增领取失业金人数</t>
  </si>
  <si>
    <t>上年度月均参保人数</t>
  </si>
  <si>
    <t>失业率</t>
  </si>
  <si>
    <t>上年度失业保险实缴金额</t>
  </si>
  <si>
    <t>单位划型</t>
  </si>
  <si>
    <t>返还比例</t>
  </si>
  <si>
    <t>本年度返还金额（元）</t>
  </si>
  <si>
    <t>100000616706</t>
  </si>
  <si>
    <t>南昌宝恩食品有限公司</t>
  </si>
  <si>
    <t>中小微企业</t>
  </si>
  <si>
    <t>500000476459</t>
  </si>
  <si>
    <t>江西司南勘测规划设计有限公司</t>
  </si>
  <si>
    <t>900001982231</t>
  </si>
  <si>
    <t>江西鲁班全过程项目管理有限责任公司</t>
  </si>
  <si>
    <t>809000735797</t>
  </si>
  <si>
    <t>南昌恒益科学仪器有限公司</t>
  </si>
  <si>
    <t>809000734009</t>
  </si>
  <si>
    <t>新建区海源苗圃</t>
  </si>
  <si>
    <t>参照企业的单位</t>
  </si>
  <si>
    <t>500000587110</t>
  </si>
  <si>
    <t>南昌市灼情餐饮管理有限公司</t>
  </si>
  <si>
    <t>500000586561</t>
  </si>
  <si>
    <t>红谷滩区启星咖啡店</t>
  </si>
  <si>
    <t>500000586324</t>
  </si>
  <si>
    <t>南昌民谷屋餐饮有限公司</t>
  </si>
  <si>
    <t>500000586156</t>
  </si>
  <si>
    <t>南昌一穗农产品有限公司</t>
  </si>
  <si>
    <t>500000585592</t>
  </si>
  <si>
    <t>江西毅行慧源大数据技术有限公司</t>
  </si>
  <si>
    <t>500000581499</t>
  </si>
  <si>
    <t>江西豪辉机电工程有限公司</t>
  </si>
  <si>
    <t>500000581190</t>
  </si>
  <si>
    <t>红谷滩新区恋火化妆品商行</t>
  </si>
  <si>
    <t>500000581070</t>
  </si>
  <si>
    <t>江西赛虎电气有限公司</t>
  </si>
  <si>
    <t>500000579406</t>
  </si>
  <si>
    <t>南昌朝暮贸易有限公司</t>
  </si>
  <si>
    <t>500000578896</t>
  </si>
  <si>
    <t>红谷滩区朝曦便利店</t>
  </si>
  <si>
    <t>500000578600</t>
  </si>
  <si>
    <t>红谷滩区霖林化妆品行</t>
  </si>
  <si>
    <t>500000577906</t>
  </si>
  <si>
    <t>江西启帆教育科技有限公司</t>
  </si>
  <si>
    <t>500000577250</t>
  </si>
  <si>
    <t>北京市中凯（南昌）律师事务所</t>
  </si>
  <si>
    <t>500000573784</t>
  </si>
  <si>
    <t>南昌惠萌生活用品有限公司</t>
  </si>
  <si>
    <t>500000573481</t>
  </si>
  <si>
    <t>南昌佳达汽车销售服务有限公司</t>
  </si>
  <si>
    <t>500000572633</t>
  </si>
  <si>
    <t>江西中嘉国际供应链管理有限公司</t>
  </si>
  <si>
    <t>500000570510</t>
  </si>
  <si>
    <t>江西旻捷智能科技有限公司</t>
  </si>
  <si>
    <t>500000570309</t>
  </si>
  <si>
    <t>江西云韬晟享医疗管理有限公司</t>
  </si>
  <si>
    <t>500000567820</t>
  </si>
  <si>
    <t>南昌特维斯酒店管理有限公司</t>
  </si>
  <si>
    <t>500000567241</t>
  </si>
  <si>
    <t>江西日报传媒集团文化科技发展有限公司</t>
  </si>
  <si>
    <t>500000566085</t>
  </si>
  <si>
    <t>南昌沧正科技有限公司</t>
  </si>
  <si>
    <t>500000565173</t>
  </si>
  <si>
    <t>江西华筹律师事务所</t>
  </si>
  <si>
    <t>500000564614</t>
  </si>
  <si>
    <t>南昌松朗医疗器械有限公司</t>
  </si>
  <si>
    <t>500000564490</t>
  </si>
  <si>
    <t>红谷滩区惠城财务服务中心</t>
  </si>
  <si>
    <t>500000564346</t>
  </si>
  <si>
    <t>红谷滩区春露茶业店</t>
  </si>
  <si>
    <t>500000564099</t>
  </si>
  <si>
    <t>南昌博鼎汽车服务有限公司</t>
  </si>
  <si>
    <t>500000563912</t>
  </si>
  <si>
    <t>南昌远朝汽车服务有限公司</t>
  </si>
  <si>
    <t>500000563605</t>
  </si>
  <si>
    <t>江西核工印务有限公司</t>
  </si>
  <si>
    <t>500000563253</t>
  </si>
  <si>
    <t>江西省书岸酒店管理有限公司</t>
  </si>
  <si>
    <t>500000561616</t>
  </si>
  <si>
    <t>江西泽博教育咨询有限公司</t>
  </si>
  <si>
    <t>500000561297</t>
  </si>
  <si>
    <t>江西省领酱酒业有限公司</t>
  </si>
  <si>
    <t>500000561104</t>
  </si>
  <si>
    <t>南昌川域装饰设计工程有限公司</t>
  </si>
  <si>
    <t>500000561061</t>
  </si>
  <si>
    <t>南昌市红谷滩区艺墨堂艺术培训中心有限公司</t>
  </si>
  <si>
    <t>500000558865</t>
  </si>
  <si>
    <t>南昌中格创新软件有限公司</t>
  </si>
  <si>
    <t>500000559337</t>
  </si>
  <si>
    <t>上海交通大学设计研究总院有限公司江西分公司</t>
  </si>
  <si>
    <t>500000558353</t>
  </si>
  <si>
    <t>江西昌安安全咨询服务有限公司</t>
  </si>
  <si>
    <t>500000556214</t>
  </si>
  <si>
    <t>南昌图时酒店有限公司</t>
  </si>
  <si>
    <t>500000555330</t>
  </si>
  <si>
    <t>南昌市红谷滩区博斯克科技培训中心有限公司</t>
  </si>
  <si>
    <t>500000552896</t>
  </si>
  <si>
    <t>江西紫优鸿教育咨询有限公司</t>
  </si>
  <si>
    <t>500000551547</t>
  </si>
  <si>
    <t>江西海熙文化控股有限公司</t>
  </si>
  <si>
    <t>500000551347</t>
  </si>
  <si>
    <t>江西越盛鑫工程项目管理有限公司</t>
  </si>
  <si>
    <t>500000550651</t>
  </si>
  <si>
    <t>南昌朗泉贸易有限公司</t>
  </si>
  <si>
    <t>500000550438</t>
  </si>
  <si>
    <t>江西省卡莱商贸有限公司</t>
  </si>
  <si>
    <t>500000550281</t>
  </si>
  <si>
    <t>南昌金向标教育咨询有限公司</t>
  </si>
  <si>
    <t>500000549489</t>
  </si>
  <si>
    <t>江西厚泽文化传媒有限公司</t>
  </si>
  <si>
    <t>500000548750</t>
  </si>
  <si>
    <t>南昌岭谷科技有限公司</t>
  </si>
  <si>
    <t>500000548646</t>
  </si>
  <si>
    <t>上海适达餐饮管理有限公司南昌会展路店</t>
  </si>
  <si>
    <t>500000547807</t>
  </si>
  <si>
    <t>江西聚盟汽车服务有限公司</t>
  </si>
  <si>
    <t>500000547508</t>
  </si>
  <si>
    <t>中正保险公估有限公司江西分公司</t>
  </si>
  <si>
    <t>500000547304</t>
  </si>
  <si>
    <t>江西柏润文化传媒有限公司</t>
  </si>
  <si>
    <t>500000547157</t>
  </si>
  <si>
    <t>南昌疗帮健康科技有限公司</t>
  </si>
  <si>
    <t>500000547060</t>
  </si>
  <si>
    <t>江西华盈智信医疗科技有限公司</t>
  </si>
  <si>
    <t>500000546725</t>
  </si>
  <si>
    <t>谷银国际投资基金管理（北京）有限公司江西分公司</t>
  </si>
  <si>
    <t>500000546607</t>
  </si>
  <si>
    <t>江西全悠配送服务有限公司</t>
  </si>
  <si>
    <t>500000546565</t>
  </si>
  <si>
    <t>露露乐蒙贸易（上海）有限公司南昌第一分公司</t>
  </si>
  <si>
    <t>500000545947</t>
  </si>
  <si>
    <t>南昌世腾新材料有限公司</t>
  </si>
  <si>
    <t>500000545513</t>
  </si>
  <si>
    <t>南昌苗梵贸易有限公司</t>
  </si>
  <si>
    <t>500000545404</t>
  </si>
  <si>
    <t>南昌世腾智慧工业科技有限公司</t>
  </si>
  <si>
    <t>500000544772</t>
  </si>
  <si>
    <t>物力（江西）农业技术有限公司</t>
  </si>
  <si>
    <t>500000543511</t>
  </si>
  <si>
    <t>安徽丞吉食品有限公司南昌万象城店</t>
  </si>
  <si>
    <t>500000543214</t>
  </si>
  <si>
    <t>南昌赛美特国际物流有限公司</t>
  </si>
  <si>
    <t>500000542578</t>
  </si>
  <si>
    <t>江西玖号贸易有限公司</t>
  </si>
  <si>
    <t>500000541646</t>
  </si>
  <si>
    <t>江西嘉赣电商有限公司</t>
  </si>
  <si>
    <t>500000540027</t>
  </si>
  <si>
    <t>江西九州通供应链管理有限公司</t>
  </si>
  <si>
    <t>500000538530</t>
  </si>
  <si>
    <t>江西顺民餐饮管理有限公司</t>
  </si>
  <si>
    <t>500000537613</t>
  </si>
  <si>
    <t>上海誉帆环境科技股份有限公司南昌分公司</t>
  </si>
  <si>
    <t>500000537346</t>
  </si>
  <si>
    <t>江西唐门工程咨询有限公司</t>
  </si>
  <si>
    <t>500000536304</t>
  </si>
  <si>
    <t>南昌锐策信息科技有限公司</t>
  </si>
  <si>
    <t>500000534721</t>
  </si>
  <si>
    <t>中策大数据咨询（深圳）有限公司南昌分公司</t>
  </si>
  <si>
    <t>500000533382</t>
  </si>
  <si>
    <t>江西汇力供应链管理有限公司</t>
  </si>
  <si>
    <t>500000532848</t>
  </si>
  <si>
    <t>江西云皓教育咨询服务有限公司</t>
  </si>
  <si>
    <t>500000532881</t>
  </si>
  <si>
    <t>南昌澎翼酒店管理有限公司</t>
  </si>
  <si>
    <t>500000532744</t>
  </si>
  <si>
    <t>南昌市红谷滩区趣奇培训中心有限公司</t>
  </si>
  <si>
    <t>500000532394</t>
  </si>
  <si>
    <t>江西响铛铛企业管理有限公司</t>
  </si>
  <si>
    <t>500000531994</t>
  </si>
  <si>
    <t>江西鸿泰园林景观有限公司</t>
  </si>
  <si>
    <t>500000531044</t>
  </si>
  <si>
    <t>南昌力鸿电器有限公司</t>
  </si>
  <si>
    <t>500000530988</t>
  </si>
  <si>
    <t>江西远御科技有限公司</t>
  </si>
  <si>
    <t>500000530274</t>
  </si>
  <si>
    <t>江西蜂刺体育发展有限公司</t>
  </si>
  <si>
    <t>500000530068</t>
  </si>
  <si>
    <t>江西时代鹏胜通讯设备有限公司</t>
  </si>
  <si>
    <t>500000528875</t>
  </si>
  <si>
    <t>义乌市诺莘工艺品有限公司南昌分公司</t>
  </si>
  <si>
    <t>500000528338</t>
  </si>
  <si>
    <t>惠通建管科技有限公司南昌分公司</t>
  </si>
  <si>
    <t>500000527968</t>
  </si>
  <si>
    <t>江西中鄱文化传媒有限责任公司</t>
  </si>
  <si>
    <t>500000527835</t>
  </si>
  <si>
    <t>南昌云昌实业有限公司</t>
  </si>
  <si>
    <t>500000527196</t>
  </si>
  <si>
    <t>江西金投破产清算有限公司</t>
  </si>
  <si>
    <t>500000527168</t>
  </si>
  <si>
    <t>南昌恒沣石化有限公司华南城加油站</t>
  </si>
  <si>
    <t>500000526966</t>
  </si>
  <si>
    <t>江西轩腾车辆服务有限公司</t>
  </si>
  <si>
    <t>500000526931</t>
  </si>
  <si>
    <t>南昌市红谷滩新区小丁烟酒批发部</t>
  </si>
  <si>
    <t>500000525662</t>
  </si>
  <si>
    <t>红谷滩区蓝珊瑚铁板烧万象城店</t>
  </si>
  <si>
    <t>500000525640</t>
  </si>
  <si>
    <t>南昌散文集建筑设计有限公司</t>
  </si>
  <si>
    <t>500000524793</t>
  </si>
  <si>
    <t>江西星河私募基金管理有限公司</t>
  </si>
  <si>
    <t>500000523490</t>
  </si>
  <si>
    <t>南昌市丰和花园物业管理有限公司</t>
  </si>
  <si>
    <t>500000523390</t>
  </si>
  <si>
    <t>南昌市红谷滩区元翰小额贷款有限责任公司</t>
  </si>
  <si>
    <t>500000523172</t>
  </si>
  <si>
    <t>南昌爱尚蓝球体育发展有限公司</t>
  </si>
  <si>
    <t>500000522869</t>
  </si>
  <si>
    <t>南昌玉晋湘商贸有限公司</t>
  </si>
  <si>
    <t>500000522683</t>
  </si>
  <si>
    <t>江西益实农业科技有限公司</t>
  </si>
  <si>
    <t>500000522695</t>
  </si>
  <si>
    <t>南昌市红谷滩区江美艺馨艺术培训中心有限公司</t>
  </si>
  <si>
    <t>500000522775</t>
  </si>
  <si>
    <t>南昌园冶园林景观设计有限公司</t>
  </si>
  <si>
    <t>500000521743</t>
  </si>
  <si>
    <t>江西大熙家办管理咨询有限公司</t>
  </si>
  <si>
    <t>500000521588</t>
  </si>
  <si>
    <t>红谷滩区巴拉巴拉童装万象城店</t>
  </si>
  <si>
    <t>500000521243</t>
  </si>
  <si>
    <t>南昌乐姬餐饮管理有限公司</t>
  </si>
  <si>
    <t>500000520644</t>
  </si>
  <si>
    <t>江西宇益企业管理有限公司</t>
  </si>
  <si>
    <t>500000519782</t>
  </si>
  <si>
    <t>南昌岁安电子商务有限公司</t>
  </si>
  <si>
    <t>500000519522</t>
  </si>
  <si>
    <t>江西广建英才科技信息有限公司</t>
  </si>
  <si>
    <t>500000519478</t>
  </si>
  <si>
    <t>南昌市红谷滩区渔帆职业技能培训学校有限公司</t>
  </si>
  <si>
    <t>500000518915</t>
  </si>
  <si>
    <t>南昌正念科技有限公司</t>
  </si>
  <si>
    <t>500000517780</t>
  </si>
  <si>
    <t>南昌华皓睿信商务管理有限公司</t>
  </si>
  <si>
    <t>500000517343</t>
  </si>
  <si>
    <t>南昌市慧友咖啡有限公司</t>
  </si>
  <si>
    <t>500000517047</t>
  </si>
  <si>
    <t>江西观为文化传媒有限公司</t>
  </si>
  <si>
    <t>500000516442</t>
  </si>
  <si>
    <t>南昌市星光美学教育咨询有限公司</t>
  </si>
  <si>
    <t>500000514776</t>
  </si>
  <si>
    <t>江西青之水贸易有限公司</t>
  </si>
  <si>
    <t>500000514717</t>
  </si>
  <si>
    <t>江西天域房地产咨询有限公司</t>
  </si>
  <si>
    <t>500000514126</t>
  </si>
  <si>
    <t>南昌南万餐饮管理有限公司</t>
  </si>
  <si>
    <t>500000513745</t>
  </si>
  <si>
    <t>南昌市快行天下汽车服务有限公司</t>
  </si>
  <si>
    <t>500000513661</t>
  </si>
  <si>
    <t>江西尚创科技有限公司</t>
  </si>
  <si>
    <t>500000512607</t>
  </si>
  <si>
    <t>江西英科数创科技有限公司</t>
  </si>
  <si>
    <t>500000512100</t>
  </si>
  <si>
    <t>红谷滩区麦檬服饰店</t>
  </si>
  <si>
    <t>500000510087</t>
  </si>
  <si>
    <t>江西沙沁实业有限公司</t>
  </si>
  <si>
    <t>500000509308</t>
  </si>
  <si>
    <t>南昌市和壹房地产顾问有限公司</t>
  </si>
  <si>
    <t>500000509190</t>
  </si>
  <si>
    <t>江西高百通企业管理咨询有限公司</t>
  </si>
  <si>
    <t>500000508575</t>
  </si>
  <si>
    <t>南昌卓景汽车销售有限公司</t>
  </si>
  <si>
    <t>500000507846</t>
  </si>
  <si>
    <t>江西优选福励网络科技有限公司</t>
  </si>
  <si>
    <t>500000507700</t>
  </si>
  <si>
    <t>江西大汇工程管理有限公司</t>
  </si>
  <si>
    <t>500000507431</t>
  </si>
  <si>
    <t>江西瑞洁建筑工程有限公司</t>
  </si>
  <si>
    <t>500000506943</t>
  </si>
  <si>
    <t>江西和科建设工程有限公司</t>
  </si>
  <si>
    <t>500000506343</t>
  </si>
  <si>
    <t>南昌百晓生采购平台有限公司</t>
  </si>
  <si>
    <t>500000504643</t>
  </si>
  <si>
    <t>南昌初晴餐饮管理有限公司</t>
  </si>
  <si>
    <t>500000503617</t>
  </si>
  <si>
    <t>江西鑫圆祥供应链有限公司</t>
  </si>
  <si>
    <t>500000503642</t>
  </si>
  <si>
    <t>四川蜀信致远企业管理咨询有限公司南昌分公司</t>
  </si>
  <si>
    <t>500000502372</t>
  </si>
  <si>
    <t>南昌亦信生物科技有限公司</t>
  </si>
  <si>
    <t>500000501605</t>
  </si>
  <si>
    <t>南昌高正安防科技有限公司</t>
  </si>
  <si>
    <t>500000501365</t>
  </si>
  <si>
    <t>南昌澜邸建材科技有限公司</t>
  </si>
  <si>
    <t>500000500681</t>
  </si>
  <si>
    <t>江西战斧餐饮管理有限公司</t>
  </si>
  <si>
    <t>500000500281</t>
  </si>
  <si>
    <t>江西众合体育设施工程有限公司</t>
  </si>
  <si>
    <t>500000500066</t>
  </si>
  <si>
    <t>江西日初影视传媒有限公司</t>
  </si>
  <si>
    <t>500000498719</t>
  </si>
  <si>
    <t>北京市惠诚（南昌）律师事务所</t>
  </si>
  <si>
    <t>500000495895</t>
  </si>
  <si>
    <t>江西冠杰企业管理有限公司</t>
  </si>
  <si>
    <t>500000495718</t>
  </si>
  <si>
    <t>江西万古奇贸易有限公司</t>
  </si>
  <si>
    <t>500000495857</t>
  </si>
  <si>
    <t>南昌恒沣石化有限公司</t>
  </si>
  <si>
    <t>500000495444</t>
  </si>
  <si>
    <t>江西学初教育科技有限公司</t>
  </si>
  <si>
    <t>500000494884</t>
  </si>
  <si>
    <t>红谷滩区波西摄影馆</t>
  </si>
  <si>
    <t>500000494631</t>
  </si>
  <si>
    <t>江西铭骏信息科技有限公司</t>
  </si>
  <si>
    <t>500000494155</t>
  </si>
  <si>
    <t>南昌云臻大药房店</t>
  </si>
  <si>
    <t>500000493616</t>
  </si>
  <si>
    <t>南昌康悦到家健康管理有限公司</t>
  </si>
  <si>
    <t>500000493586</t>
  </si>
  <si>
    <t>江西恩旭航空科技有限公司</t>
  </si>
  <si>
    <t>500000492586</t>
  </si>
  <si>
    <t>南昌拓扑王贸易有限公司</t>
  </si>
  <si>
    <t>500000490799</t>
  </si>
  <si>
    <t>江西东方金棕榈国际影视文化传媒有限公司</t>
  </si>
  <si>
    <t>500000490713</t>
  </si>
  <si>
    <t>青岛锦瞳美妆有限公司南昌分公司</t>
  </si>
  <si>
    <t>500000490652</t>
  </si>
  <si>
    <t>南昌术强教学设备有限公司</t>
  </si>
  <si>
    <t>500000490603</t>
  </si>
  <si>
    <t>北京中自百佳技术服务有限公司南昌分公司</t>
  </si>
  <si>
    <t>500000489561</t>
  </si>
  <si>
    <t>重庆新东原物业管理有限公司南昌分公司</t>
  </si>
  <si>
    <t>500000488803</t>
  </si>
  <si>
    <t>江西外培文化发展中心有限公司</t>
  </si>
  <si>
    <t>500000488759</t>
  </si>
  <si>
    <t>江西亿海国际供应链有限公司</t>
  </si>
  <si>
    <t>500000488034</t>
  </si>
  <si>
    <t>江西国硕科学仪器有限公司</t>
  </si>
  <si>
    <t>500000487935</t>
  </si>
  <si>
    <t>南昌云从科技有限公司</t>
  </si>
  <si>
    <t>500000487035</t>
  </si>
  <si>
    <t>南昌格度信息咨询有限公司</t>
  </si>
  <si>
    <t>500000486135</t>
  </si>
  <si>
    <t>江西立江置业有限公司</t>
  </si>
  <si>
    <t>500000485892</t>
  </si>
  <si>
    <t>南昌瑶光商务信息服务有限公司</t>
  </si>
  <si>
    <t>500000484816</t>
  </si>
  <si>
    <t>南昌市红谷滩区军英体育培训中心有限公司</t>
  </si>
  <si>
    <t>500000484452</t>
  </si>
  <si>
    <t>江西三诚企业服务有限公司</t>
  </si>
  <si>
    <t>500000484178</t>
  </si>
  <si>
    <t>江西天王星数字科技有限公司</t>
  </si>
  <si>
    <t>500000483840</t>
  </si>
  <si>
    <t>南昌迈研科技有限公司</t>
  </si>
  <si>
    <t>500000483756</t>
  </si>
  <si>
    <t>江西草珊瑚生物制品有限公司</t>
  </si>
  <si>
    <t>500000482920</t>
  </si>
  <si>
    <t>红谷滩新区璐德菲丝美容万达店</t>
  </si>
  <si>
    <t>500000482408</t>
  </si>
  <si>
    <t>红谷滩区邓氏名妍美容养生俱乐部</t>
  </si>
  <si>
    <t>500000482203</t>
  </si>
  <si>
    <t>江西睿途建筑工程有限公司</t>
  </si>
  <si>
    <t>500000481955</t>
  </si>
  <si>
    <t>嘉里盛御物业服务（南昌）有限公司</t>
  </si>
  <si>
    <t>500000481263</t>
  </si>
  <si>
    <t>南昌市昊达汽车技术服务有限公司</t>
  </si>
  <si>
    <t>500000480322</t>
  </si>
  <si>
    <t>红谷滩区哥比万象城服装店</t>
  </si>
  <si>
    <t>500000480317</t>
  </si>
  <si>
    <t>江西初薇化妆品有限公司</t>
  </si>
  <si>
    <t>500000480297</t>
  </si>
  <si>
    <t>南昌市初晟化妆品有限公司</t>
  </si>
  <si>
    <t>500000480160</t>
  </si>
  <si>
    <t>红谷滩区中威汽车美容中心</t>
  </si>
  <si>
    <t>500000480076</t>
  </si>
  <si>
    <t>红谷滩区红鑫珠宝店</t>
  </si>
  <si>
    <t>500000480190</t>
  </si>
  <si>
    <t>南昌市红谷滩区逗号艺术培训中心有限公司</t>
  </si>
  <si>
    <t>500000479715</t>
  </si>
  <si>
    <t>南昌市爵舞文化艺术有限公司</t>
  </si>
  <si>
    <t>500000479088</t>
  </si>
  <si>
    <t>红谷滩区朱光玉火锅店</t>
  </si>
  <si>
    <t>500000478744</t>
  </si>
  <si>
    <t>江西星沃金属制品有限公司</t>
  </si>
  <si>
    <t>500000478574</t>
  </si>
  <si>
    <t>南昌益维兴信息技术有限公司</t>
  </si>
  <si>
    <t>500000478487</t>
  </si>
  <si>
    <t>南昌市道壹房地产营销策划有限公司</t>
  </si>
  <si>
    <t>500000478293</t>
  </si>
  <si>
    <t>江西国能华南城加油站投资有限公司</t>
  </si>
  <si>
    <t>500000476674</t>
  </si>
  <si>
    <t>江西宇舜电路有限公司</t>
  </si>
  <si>
    <t>500000476607</t>
  </si>
  <si>
    <t>南昌海航汽车服务有限公司</t>
  </si>
  <si>
    <t>500000476555</t>
  </si>
  <si>
    <t>红谷滩区阿姆比万象城童装店</t>
  </si>
  <si>
    <t>500000476546</t>
  </si>
  <si>
    <t>红谷滩区蒙玛象万象城服装店</t>
  </si>
  <si>
    <t>500000475248</t>
  </si>
  <si>
    <t>江西衡石管理咨询有限公司</t>
  </si>
  <si>
    <t>500000474948</t>
  </si>
  <si>
    <t>南昌优信通达信息服务有限公司</t>
  </si>
  <si>
    <t>500000474582</t>
  </si>
  <si>
    <t>江西长欣科技有限公司</t>
  </si>
  <si>
    <t>500000474363</t>
  </si>
  <si>
    <t>深圳市深远信息服务有限公司江西分公司</t>
  </si>
  <si>
    <t>500000474290</t>
  </si>
  <si>
    <t>南昌谦墨工程设计咨询有限公司</t>
  </si>
  <si>
    <t>500000473842</t>
  </si>
  <si>
    <t>南昌沐驰汽贸有限公司</t>
  </si>
  <si>
    <t>500000473762</t>
  </si>
  <si>
    <t>江西智来企业管理有限公司</t>
  </si>
  <si>
    <t>500000473695</t>
  </si>
  <si>
    <t>江西西拓工业技术有限公司</t>
  </si>
  <si>
    <t>500000473013</t>
  </si>
  <si>
    <t>江西菲澳实业有限公司</t>
  </si>
  <si>
    <t>500000472934</t>
  </si>
  <si>
    <t>江西唐纳法务咨询有限公司</t>
  </si>
  <si>
    <t>500000472224</t>
  </si>
  <si>
    <t>江西嘉升国际旅行社有限公司</t>
  </si>
  <si>
    <t>500000472141</t>
  </si>
  <si>
    <t>浙江工正工程管理有限公司南昌分公司</t>
  </si>
  <si>
    <t>500000471916</t>
  </si>
  <si>
    <t>南昌舞壹舞文化发展有限公司</t>
  </si>
  <si>
    <t>500000471858</t>
  </si>
  <si>
    <t>江西康医百态医疗健康有限公司</t>
  </si>
  <si>
    <t>500000471679</t>
  </si>
  <si>
    <t>江西泽鸿机电设备有限公司</t>
  </si>
  <si>
    <t>500000471320</t>
  </si>
  <si>
    <t>江西舜禾管理咨询有限公司</t>
  </si>
  <si>
    <t>500000471218</t>
  </si>
  <si>
    <t>江西常上机电设备有限公司</t>
  </si>
  <si>
    <t>500000471251</t>
  </si>
  <si>
    <t>重庆市保润爱家房地产经纪有限公司南昌分公司</t>
  </si>
  <si>
    <t>500000471143</t>
  </si>
  <si>
    <t>南昌市红谷滩区路必思培训中心有限公司</t>
  </si>
  <si>
    <t>500000470728</t>
  </si>
  <si>
    <t>南昌柒号汽车租赁有限公司</t>
  </si>
  <si>
    <t>500000470672</t>
  </si>
  <si>
    <t>江西达派云信息科技有限责任公司</t>
  </si>
  <si>
    <t>500000470290</t>
  </si>
  <si>
    <t>江西建管律师事务所</t>
  </si>
  <si>
    <t>500000469813</t>
  </si>
  <si>
    <t>北京银拓物业管理有限责任公司南昌分公司</t>
  </si>
  <si>
    <t>500000469855</t>
  </si>
  <si>
    <t>永安财产保险股份有限公司南昌中心支公司</t>
  </si>
  <si>
    <t>500000469643</t>
  </si>
  <si>
    <t>南昌零陆装饰工程有限公司</t>
  </si>
  <si>
    <t>500000469526</t>
  </si>
  <si>
    <t>江西景润设计有限公司</t>
  </si>
  <si>
    <t>500000469576</t>
  </si>
  <si>
    <t>南昌市匡涂信息咨询服务有限公司</t>
  </si>
  <si>
    <t>500000468893</t>
  </si>
  <si>
    <t>江西风声山禾影视传媒有限公司</t>
  </si>
  <si>
    <t>500000468892</t>
  </si>
  <si>
    <t>南昌威派格网络科技有限公司</t>
  </si>
  <si>
    <t>500000468048</t>
  </si>
  <si>
    <t>江西数字阅动信息产业有限公司</t>
  </si>
  <si>
    <t>500000467810</t>
  </si>
  <si>
    <t>南昌和同威视科技有限公司</t>
  </si>
  <si>
    <t>500000467451</t>
  </si>
  <si>
    <t>南昌江佑同德诊所有限公司</t>
  </si>
  <si>
    <t>500000467176</t>
  </si>
  <si>
    <t>江西拓城建设工程有限公司</t>
  </si>
  <si>
    <t>500000466632</t>
  </si>
  <si>
    <t>江西花想容医疗管理有限公司</t>
  </si>
  <si>
    <t>500000466373</t>
  </si>
  <si>
    <t>江西琢钰空间装饰设计工程有限公司</t>
  </si>
  <si>
    <t>500000466273</t>
  </si>
  <si>
    <t>江西智卓医疗器械供应链有限公司</t>
  </si>
  <si>
    <t>500000465932</t>
  </si>
  <si>
    <t>江西乡里实践咨询顾问有限公司</t>
  </si>
  <si>
    <t>500000465603</t>
  </si>
  <si>
    <t>江西华为餐饮管理有限公司江西第一分公司</t>
  </si>
  <si>
    <t>500000465656</t>
  </si>
  <si>
    <t>江西省新湾物业服务有限公司</t>
  </si>
  <si>
    <t>500000464372</t>
  </si>
  <si>
    <t>红谷滩区春日和光料理餐饮店</t>
  </si>
  <si>
    <t>500000464302</t>
  </si>
  <si>
    <t>南昌康润立合医药科技有限公司</t>
  </si>
  <si>
    <t>500000463844</t>
  </si>
  <si>
    <t>南昌兴镁艺建材有限公司</t>
  </si>
  <si>
    <t>500000463821</t>
  </si>
  <si>
    <t>南昌天启文化传媒有限公司</t>
  </si>
  <si>
    <t>500000463621</t>
  </si>
  <si>
    <t>江西阿尔法加会展服务有限责任公司</t>
  </si>
  <si>
    <t>500000463091</t>
  </si>
  <si>
    <t>南昌建房说科技有限公司</t>
  </si>
  <si>
    <t>500000462838</t>
  </si>
  <si>
    <t>江西宏善仪器设备有限公司</t>
  </si>
  <si>
    <t>500000462490</t>
  </si>
  <si>
    <t>江西奥奔马贸易有限公司</t>
  </si>
  <si>
    <t>500000461768</t>
  </si>
  <si>
    <t>江西大为文化传媒有限公司</t>
  </si>
  <si>
    <t>500000461643</t>
  </si>
  <si>
    <t>江西载元工程材料有限公司</t>
  </si>
  <si>
    <t>500000461382</t>
  </si>
  <si>
    <t>江西省赣地矿产资源集团有限公司</t>
  </si>
  <si>
    <t>500000461380</t>
  </si>
  <si>
    <t>南昌润禾文化传媒有限公司</t>
  </si>
  <si>
    <t>500000461154</t>
  </si>
  <si>
    <t>江西易久联科技有限公司</t>
  </si>
  <si>
    <t>500000460600</t>
  </si>
  <si>
    <t>江西聚桥汽车服务有限公司</t>
  </si>
  <si>
    <t>500000459248</t>
  </si>
  <si>
    <t>南昌天艺教育咨询有限公司</t>
  </si>
  <si>
    <t>500000458944</t>
  </si>
  <si>
    <t>江西梓泽建设工程有限公司</t>
  </si>
  <si>
    <t>500000458668</t>
  </si>
  <si>
    <t>南昌嘉宏工程项目管理有限公司</t>
  </si>
  <si>
    <t>500000458466</t>
  </si>
  <si>
    <t>红谷滩新区叶子鸿珠宝店</t>
  </si>
  <si>
    <t>500000458046</t>
  </si>
  <si>
    <t>南昌财禾企业管理咨询有限公司</t>
  </si>
  <si>
    <t>500000457932</t>
  </si>
  <si>
    <t>江西风向标涂层技术有限公司</t>
  </si>
  <si>
    <t>500000457454</t>
  </si>
  <si>
    <t>江西中规科技有限公司</t>
  </si>
  <si>
    <t>500000457396</t>
  </si>
  <si>
    <t>江西热敏灸健康产业经营管理有限公司南昌旗舰店</t>
  </si>
  <si>
    <t>500000457268</t>
  </si>
  <si>
    <t>江西和壹品牌策划有限公司</t>
  </si>
  <si>
    <t>500000456762</t>
  </si>
  <si>
    <t>江西曙晖餐饮管理有限公司</t>
  </si>
  <si>
    <t>500000456273</t>
  </si>
  <si>
    <t>江西超星系科技有限公司</t>
  </si>
  <si>
    <t>500000456229</t>
  </si>
  <si>
    <t>江西恩吉尔医疗美容有限公司</t>
  </si>
  <si>
    <t>500000455983</t>
  </si>
  <si>
    <t>红谷滩区伊秀服装店</t>
  </si>
  <si>
    <t>500000455981</t>
  </si>
  <si>
    <t>红谷滩区幻想服装店</t>
  </si>
  <si>
    <t>500000456160</t>
  </si>
  <si>
    <t>南昌佳蓝环保咨询有限公司</t>
  </si>
  <si>
    <t>500000455900</t>
  </si>
  <si>
    <t>南昌昌文枫贤商务咨询有限公司</t>
  </si>
  <si>
    <t>500000454902</t>
  </si>
  <si>
    <t>江西红百安餐饮服务有限公司</t>
  </si>
  <si>
    <t>500000454784</t>
  </si>
  <si>
    <t>江西科创智能工程有限公司</t>
  </si>
  <si>
    <t>500000454663</t>
  </si>
  <si>
    <t>江西票马商业有限公司</t>
  </si>
  <si>
    <t>500000454236</t>
  </si>
  <si>
    <t>南昌仓颉实验室设备有限公司</t>
  </si>
  <si>
    <t>500000454050</t>
  </si>
  <si>
    <t>南昌炫迈文化传媒有限公司</t>
  </si>
  <si>
    <t>500000454014</t>
  </si>
  <si>
    <t>南昌乾牧装饰工程有限公司</t>
  </si>
  <si>
    <t>500000453956</t>
  </si>
  <si>
    <t>南昌太古装饰工程有限公司</t>
  </si>
  <si>
    <t>500000453720</t>
  </si>
  <si>
    <t>南昌爱康口腔门诊部有限公司</t>
  </si>
  <si>
    <t>500000453244</t>
  </si>
  <si>
    <t>明喆集团股份有限公司南昌分公司</t>
  </si>
  <si>
    <t>500000453258</t>
  </si>
  <si>
    <t>南昌凡希企业管理有限公司</t>
  </si>
  <si>
    <t>500000452835</t>
  </si>
  <si>
    <t>江西创客创业服务有限责任公司</t>
  </si>
  <si>
    <t>500000452021</t>
  </si>
  <si>
    <t>南昌开祥汽车销售服务有限公司</t>
  </si>
  <si>
    <t>500000451703</t>
  </si>
  <si>
    <t>南昌市红谷滩区扶摇儿童能力成长中心</t>
  </si>
  <si>
    <t>500000451761</t>
  </si>
  <si>
    <t>江西俞升科技有限公司</t>
  </si>
  <si>
    <t>500000451075</t>
  </si>
  <si>
    <t>江西遇见文化传播有限公司</t>
  </si>
  <si>
    <t>500000450705</t>
  </si>
  <si>
    <t>江西语赤鹄教育科技有限公司</t>
  </si>
  <si>
    <t>500000450309</t>
  </si>
  <si>
    <t>中煜国际工程设计有限公司江西分公司</t>
  </si>
  <si>
    <t>500000449565</t>
  </si>
  <si>
    <t>浙江乔顿服饰股份有限公司南昌分公司</t>
  </si>
  <si>
    <t>500000449247</t>
  </si>
  <si>
    <t>南昌江佑福网络科技有限公司</t>
  </si>
  <si>
    <t>500000449054</t>
  </si>
  <si>
    <t>南昌融峰安防设备有限公司</t>
  </si>
  <si>
    <t>500000448775</t>
  </si>
  <si>
    <t>江西泽源药业有限公司</t>
  </si>
  <si>
    <t>500000447881</t>
  </si>
  <si>
    <t>江西蘑菇云电力服务有限公司</t>
  </si>
  <si>
    <t>500000447534</t>
  </si>
  <si>
    <t>江西家加信息咨询有限公司</t>
  </si>
  <si>
    <t>500000447303</t>
  </si>
  <si>
    <t>南昌超凡教育咨询有限公司</t>
  </si>
  <si>
    <t>500000446647</t>
  </si>
  <si>
    <t>南昌兴创星信息技术有限公司</t>
  </si>
  <si>
    <t>500000445068</t>
  </si>
  <si>
    <t>江西科锐资产价格评估有限公司</t>
  </si>
  <si>
    <t>500000443262</t>
  </si>
  <si>
    <t>江西亿成品牌管理有限公司</t>
  </si>
  <si>
    <t>500000443112</t>
  </si>
  <si>
    <t>红谷滩区星锐篮球训练馆</t>
  </si>
  <si>
    <t>500000442927</t>
  </si>
  <si>
    <t>江西盖姆莱夫科技有限公司</t>
  </si>
  <si>
    <t>500000442574</t>
  </si>
  <si>
    <t>江西鑫凯通网络科技有限公司</t>
  </si>
  <si>
    <t>500000442482</t>
  </si>
  <si>
    <t>南昌速尚物流有限公司</t>
  </si>
  <si>
    <t>500000442096</t>
  </si>
  <si>
    <t>南昌迈透科技有限公司</t>
  </si>
  <si>
    <t>500000441379</t>
  </si>
  <si>
    <t>红谷滩区小贺服装店</t>
  </si>
  <si>
    <t>500000441377</t>
  </si>
  <si>
    <t>红谷滩区威马服装店</t>
  </si>
  <si>
    <t>500000441349</t>
  </si>
  <si>
    <t>江西恒沣加油站管理有限公司</t>
  </si>
  <si>
    <t>500000441168</t>
  </si>
  <si>
    <t>南昌道臻科技有限公司</t>
  </si>
  <si>
    <t>500000440467</t>
  </si>
  <si>
    <t>江西智效管理咨询有限公司</t>
  </si>
  <si>
    <t>500000439703</t>
  </si>
  <si>
    <t>江西如医健康科技有限公司</t>
  </si>
  <si>
    <t>500000438973</t>
  </si>
  <si>
    <t>江西仕润建筑装饰工程有限公司</t>
  </si>
  <si>
    <t>500000438842</t>
  </si>
  <si>
    <t>江西会来事网络科技有限公司</t>
  </si>
  <si>
    <t>500000437741</t>
  </si>
  <si>
    <t>江西当升汽车科技有限公司</t>
  </si>
  <si>
    <t>500000437089</t>
  </si>
  <si>
    <t>南昌咖嘉餐饮服务有限公司</t>
  </si>
  <si>
    <t>500000435914</t>
  </si>
  <si>
    <t>南昌润年大药房店</t>
  </si>
  <si>
    <t>500000435737</t>
  </si>
  <si>
    <t>江西和创医疗器械有限公司</t>
  </si>
  <si>
    <t>500000434902</t>
  </si>
  <si>
    <t>南昌越润电子商务有限公司</t>
  </si>
  <si>
    <t>500000434826</t>
  </si>
  <si>
    <t>江西钰腾泰科技有限公司</t>
  </si>
  <si>
    <t>500000433402</t>
  </si>
  <si>
    <t>上海杰狮信息技术有限公司南昌分公司</t>
  </si>
  <si>
    <t>500000433242</t>
  </si>
  <si>
    <t>南昌飞昇物流有限公司</t>
  </si>
  <si>
    <t>500000433063</t>
  </si>
  <si>
    <t>江西智研生物医药科技有限公司</t>
  </si>
  <si>
    <t>500000432494</t>
  </si>
  <si>
    <t>杭州研趣信息技术有限公司南昌分公司</t>
  </si>
  <si>
    <t>500000431693</t>
  </si>
  <si>
    <t>红谷滩新区宸语珠宝店</t>
  </si>
  <si>
    <t>500000431055</t>
  </si>
  <si>
    <t>江西芒果旅游文化产业开发有限公司</t>
  </si>
  <si>
    <t>500000430672</t>
  </si>
  <si>
    <t>江西君丰种业科技有限公司</t>
  </si>
  <si>
    <t>500000430286</t>
  </si>
  <si>
    <t>江西宸豪科技有限公司</t>
  </si>
  <si>
    <t>500000429437</t>
  </si>
  <si>
    <t>江西幻影长空文化传媒有限公司</t>
  </si>
  <si>
    <t>500000428878</t>
  </si>
  <si>
    <t>江西省沐航企业管理咨询有限公司</t>
  </si>
  <si>
    <t>500000428678</t>
  </si>
  <si>
    <t>南昌汇典科技信息有限公司</t>
  </si>
  <si>
    <t>500000428299</t>
  </si>
  <si>
    <t>南昌海诚汽车服务有限公司</t>
  </si>
  <si>
    <t>500000428335</t>
  </si>
  <si>
    <t>江西冷链魔方技术有限公司</t>
  </si>
  <si>
    <t>500000428009</t>
  </si>
  <si>
    <t>江西省辉啸建设工程有限公司</t>
  </si>
  <si>
    <t>500000427275</t>
  </si>
  <si>
    <t>江西锦辰地理信息有限公司</t>
  </si>
  <si>
    <t>500000427065</t>
  </si>
  <si>
    <t>江西绿美建筑材料有限公司</t>
  </si>
  <si>
    <t>500000426954</t>
  </si>
  <si>
    <t>江西砖星新材料有限公司</t>
  </si>
  <si>
    <t>500000426817</t>
  </si>
  <si>
    <t>南昌亿人物流有限公司</t>
  </si>
  <si>
    <t>500000426234</t>
  </si>
  <si>
    <t>南昌红谷滩区长天松康鹿璟养老服务有限公司</t>
  </si>
  <si>
    <t>500000426145</t>
  </si>
  <si>
    <t>南昌贝拓广告信息文化传播有限公司</t>
  </si>
  <si>
    <t>500000425798</t>
  </si>
  <si>
    <t>南昌银云信息咨询有限公司</t>
  </si>
  <si>
    <t>500000425728</t>
  </si>
  <si>
    <t>江西省尚玥企业管理有限公司</t>
  </si>
  <si>
    <t>500000425331</t>
  </si>
  <si>
    <t>南昌思图数字科技有限公司</t>
  </si>
  <si>
    <t>500000425170</t>
  </si>
  <si>
    <t>江西川屿工程咨询有限公司</t>
  </si>
  <si>
    <t>500000424624</t>
  </si>
  <si>
    <t>江西宸泽房地产土地资产评估有限公司</t>
  </si>
  <si>
    <t>500000424327</t>
  </si>
  <si>
    <t>南昌少帅文化传媒集团有限公司</t>
  </si>
  <si>
    <t>500000424297</t>
  </si>
  <si>
    <t>红谷滩新区正港佐敦餐饮铜锣湾店</t>
  </si>
  <si>
    <t>500000424293</t>
  </si>
  <si>
    <t>南昌市红谷滩新区佐敦扎记港式茶餐厅</t>
  </si>
  <si>
    <t>500000423751</t>
  </si>
  <si>
    <t>江西瑞融汽车服务有限公司</t>
  </si>
  <si>
    <t>500000423380</t>
  </si>
  <si>
    <t>江西菁舟信息咨询有限公司</t>
  </si>
  <si>
    <t>500000422871</t>
  </si>
  <si>
    <t>江西恒策企业服务有限公司</t>
  </si>
  <si>
    <t>500000422489</t>
  </si>
  <si>
    <t>江西钦晖建设工程有限公司</t>
  </si>
  <si>
    <t>500000422575</t>
  </si>
  <si>
    <t>江西森诚建设工程有限公司</t>
  </si>
  <si>
    <t>500000421643</t>
  </si>
  <si>
    <t>江西星环贸易有限公司</t>
  </si>
  <si>
    <t>500000421019</t>
  </si>
  <si>
    <t>江西聚搜广告有限公司</t>
  </si>
  <si>
    <t>500000420903</t>
  </si>
  <si>
    <t>江西合庆商贸有限公司</t>
  </si>
  <si>
    <t>500000420538</t>
  </si>
  <si>
    <t>红谷滩新区凯泊汽车服务中心</t>
  </si>
  <si>
    <t>500000420248</t>
  </si>
  <si>
    <t>江西省鸿屹建设工程有限公司</t>
  </si>
  <si>
    <t>500000419182</t>
  </si>
  <si>
    <t>南昌升荣商贸有限公司</t>
  </si>
  <si>
    <t>500000419125</t>
  </si>
  <si>
    <t>江西丽氏卫生用品有限公司</t>
  </si>
  <si>
    <t>500000417135</t>
  </si>
  <si>
    <t>南昌臻配食品有限公司</t>
  </si>
  <si>
    <t>500000416674</t>
  </si>
  <si>
    <t>南昌全视之眼企业管理咨询有限公司</t>
  </si>
  <si>
    <t>500000416642</t>
  </si>
  <si>
    <t>南昌市红谷滩区博佳培训中心有限公司</t>
  </si>
  <si>
    <t>500000415705</t>
  </si>
  <si>
    <t>南昌京奥能源科技有限公司</t>
  </si>
  <si>
    <t>500000415431</t>
  </si>
  <si>
    <t>江西金投物业管理有限公司</t>
  </si>
  <si>
    <t>500000415101</t>
  </si>
  <si>
    <t>江西城市空间广告有限公司</t>
  </si>
  <si>
    <t>500000414970</t>
  </si>
  <si>
    <t>南昌中庭地产有限公司</t>
  </si>
  <si>
    <t>500000414866</t>
  </si>
  <si>
    <t>江西众兄商务咨询有限公司</t>
  </si>
  <si>
    <t>500000414287</t>
  </si>
  <si>
    <t>江西亿昆环境科技有限公司</t>
  </si>
  <si>
    <t>500000414239</t>
  </si>
  <si>
    <t>江西艺言艺行文化传播有限公司</t>
  </si>
  <si>
    <t>500000414062</t>
  </si>
  <si>
    <t>南昌通晨科技有限公司</t>
  </si>
  <si>
    <t>500000413916</t>
  </si>
  <si>
    <t>南昌摩豆汽车服务有限公司</t>
  </si>
  <si>
    <t>500000413816</t>
  </si>
  <si>
    <t>江西汇评机动车评估有限公司</t>
  </si>
  <si>
    <t>500000412708</t>
  </si>
  <si>
    <t>北京科安达消防工程有限公司江西分公司</t>
  </si>
  <si>
    <t>500000412294</t>
  </si>
  <si>
    <t>南昌市星翰健康咨询有限公司</t>
  </si>
  <si>
    <t>500000410715</t>
  </si>
  <si>
    <t>南昌源昊汽车服务有限公司</t>
  </si>
  <si>
    <t>500000409363</t>
  </si>
  <si>
    <t>江西省恒和房地产开发有限公司江西分公司</t>
  </si>
  <si>
    <t>500000407941</t>
  </si>
  <si>
    <t>南昌焙肯网络科技有限公司</t>
  </si>
  <si>
    <t>500000407104</t>
  </si>
  <si>
    <t>南昌弹弹兽咖啡有限公司</t>
  </si>
  <si>
    <t>500000406890</t>
  </si>
  <si>
    <t>江西外贸专修学院</t>
  </si>
  <si>
    <t>500000406098</t>
  </si>
  <si>
    <t>江西省天策教育出版有限公司</t>
  </si>
  <si>
    <t>500000404940</t>
  </si>
  <si>
    <t>江西卓嵘电力科技有限公司</t>
  </si>
  <si>
    <t>500000403366</t>
  </si>
  <si>
    <t>红谷滩区依维硕万象城服装店</t>
  </si>
  <si>
    <t>500000403379</t>
  </si>
  <si>
    <t>红谷滩区纽亦华万象城服装店</t>
  </si>
  <si>
    <t>500000402549</t>
  </si>
  <si>
    <t>同炎数智科技（重庆）有限公司江西分公司</t>
  </si>
  <si>
    <t>500000401622</t>
  </si>
  <si>
    <t>江西豪领消防器材有限公司</t>
  </si>
  <si>
    <t>500000400633</t>
  </si>
  <si>
    <t>南昌尚雅酒店管理有限公司</t>
  </si>
  <si>
    <t>500000400356</t>
  </si>
  <si>
    <t>江西云喆科技股份有限公司</t>
  </si>
  <si>
    <t>500000400143</t>
  </si>
  <si>
    <t>南昌百年众壹房地产经纪有限公司万达星城分公司</t>
  </si>
  <si>
    <t>500000399320</t>
  </si>
  <si>
    <t>江西韵盼信息科技有限公司</t>
  </si>
  <si>
    <t>500000398506</t>
  </si>
  <si>
    <t>桦洁商贸（上海）有限公司南昌第四分公司</t>
  </si>
  <si>
    <t>500000398661</t>
  </si>
  <si>
    <t>江西赣皖四美传媒有限公司</t>
  </si>
  <si>
    <t>500000398490</t>
  </si>
  <si>
    <t>桦洁商贸（上海）有限公司南昌第三分公司</t>
  </si>
  <si>
    <t>500000397771</t>
  </si>
  <si>
    <t>南昌百年众壹房地产经纪有限公司国博城二期分公司</t>
  </si>
  <si>
    <t>500000397538</t>
  </si>
  <si>
    <t>江西凌亿电气技术有限公司</t>
  </si>
  <si>
    <t>500000396123</t>
  </si>
  <si>
    <t>南昌悦亮科技工程有限公司</t>
  </si>
  <si>
    <t>500000394821</t>
  </si>
  <si>
    <t>江西富淳科技有限公司</t>
  </si>
  <si>
    <t>500000394594</t>
  </si>
  <si>
    <t>南昌华翔装饰设计工程有限公司</t>
  </si>
  <si>
    <t>500000393965</t>
  </si>
  <si>
    <t>南昌豫美教育科技有限公司</t>
  </si>
  <si>
    <t>500000393788</t>
  </si>
  <si>
    <t>江西建埠建设有限公司</t>
  </si>
  <si>
    <t>500000391361</t>
  </si>
  <si>
    <t>江西云敏医疗器械有限公司</t>
  </si>
  <si>
    <t>500000390924</t>
  </si>
  <si>
    <t>南昌百年众壹房地产经纪有限公司</t>
  </si>
  <si>
    <t>500000390793</t>
  </si>
  <si>
    <t>江西京瑞和资产管理有限公司</t>
  </si>
  <si>
    <t>500000389413</t>
  </si>
  <si>
    <t>南昌众沃智能环境技术服务有限公司</t>
  </si>
  <si>
    <t>500000389184</t>
  </si>
  <si>
    <t>南昌国道企业管理咨询有限公司</t>
  </si>
  <si>
    <t>500000388761</t>
  </si>
  <si>
    <t>红谷滩新区心和家装饰材料经营部</t>
  </si>
  <si>
    <t>500000388687</t>
  </si>
  <si>
    <t>江西国威房地产经纪有限公司</t>
  </si>
  <si>
    <t>500000388581</t>
  </si>
  <si>
    <t>江西博派科技有限公司</t>
  </si>
  <si>
    <t>500000388514</t>
  </si>
  <si>
    <t>江西钰之盛贸易有限公司</t>
  </si>
  <si>
    <t>500000388471</t>
  </si>
  <si>
    <t>江西正和建设发展集团有限公司</t>
  </si>
  <si>
    <t>500000388302</t>
  </si>
  <si>
    <t>江西乐亿工程监理有限公司</t>
  </si>
  <si>
    <t>500000388059</t>
  </si>
  <si>
    <t>江西省云链交互电商有限公司</t>
  </si>
  <si>
    <t>500000386210</t>
  </si>
  <si>
    <t>江西汇德昊远化工有限公司</t>
  </si>
  <si>
    <t>500000385023</t>
  </si>
  <si>
    <t>杭州港焙餐饮管理有限公司南昌分公司</t>
  </si>
  <si>
    <t>500000384634</t>
  </si>
  <si>
    <t>南昌辉闰作物科技有限公司</t>
  </si>
  <si>
    <t>500000383221</t>
  </si>
  <si>
    <t>江西宏昌保洁有限公司</t>
  </si>
  <si>
    <t>500000382969</t>
  </si>
  <si>
    <t>江西云传数字科技有限公司</t>
  </si>
  <si>
    <t>500000382554</t>
  </si>
  <si>
    <t>江西沁味餐饮管理有限公司</t>
  </si>
  <si>
    <t>500000381419</t>
  </si>
  <si>
    <t>江西高谊医疗器械有限公司</t>
  </si>
  <si>
    <t>500000380844</t>
  </si>
  <si>
    <t>南昌玥鑫艺术文化有限公司</t>
  </si>
  <si>
    <t>500000379639</t>
  </si>
  <si>
    <t>南昌拾伍楼新零售有限公司</t>
  </si>
  <si>
    <t>500000378410</t>
  </si>
  <si>
    <t>南昌珠方所进出口有限责任公司</t>
  </si>
  <si>
    <t>500000377936</t>
  </si>
  <si>
    <t>江西转睛科技有限公司</t>
  </si>
  <si>
    <t>500000377518</t>
  </si>
  <si>
    <t>上海曦华国际物流有限公司南昌分公司</t>
  </si>
  <si>
    <t>500000376744</t>
  </si>
  <si>
    <t>上海博若森装饰工程有限公司南昌分公司</t>
  </si>
  <si>
    <t>500000376150</t>
  </si>
  <si>
    <t>南昌瀛江电子商务有限公司</t>
  </si>
  <si>
    <t>500000375196</t>
  </si>
  <si>
    <t>江西诚石科技有限公司</t>
  </si>
  <si>
    <t>500000373986</t>
  </si>
  <si>
    <t>南昌欧科升酒店管理有限公司</t>
  </si>
  <si>
    <t>500000373530</t>
  </si>
  <si>
    <t>江西家喻户晓教育科技有限公司</t>
  </si>
  <si>
    <t>500000372697</t>
  </si>
  <si>
    <t>江西曼瑞机械有限公司</t>
  </si>
  <si>
    <t>500000370662</t>
  </si>
  <si>
    <t>江西轻影医疗科技有限公司</t>
  </si>
  <si>
    <t>500000370230</t>
  </si>
  <si>
    <t>江西众企工银企业服务有限公司</t>
  </si>
  <si>
    <t>500000369711</t>
  </si>
  <si>
    <t>江西茗药坊大药房有限公司</t>
  </si>
  <si>
    <t>500000369082</t>
  </si>
  <si>
    <t>江西城控高新技术服务有限公司</t>
  </si>
  <si>
    <t>500000369170</t>
  </si>
  <si>
    <t>深圳彩虹捷运国际物流有限公司南昌分公司</t>
  </si>
  <si>
    <t>500000366254</t>
  </si>
  <si>
    <t>江西滕王高新技术发展有限公司</t>
  </si>
  <si>
    <t>500000366620</t>
  </si>
  <si>
    <t>江西赣岚源网络科技有限公司</t>
  </si>
  <si>
    <t>500000365773</t>
  </si>
  <si>
    <t>皓宇（深圳）咨询有限公司江西分公司</t>
  </si>
  <si>
    <t>500000365263</t>
  </si>
  <si>
    <t>江西同存达物流有限公司</t>
  </si>
  <si>
    <t>500000364728</t>
  </si>
  <si>
    <t>江西很多人的管理咨询有限公司</t>
  </si>
  <si>
    <t>500000364063</t>
  </si>
  <si>
    <t>江西初宣化妆品有限公司</t>
  </si>
  <si>
    <t>500000361539</t>
  </si>
  <si>
    <t>江西佳圣科技有限公司</t>
  </si>
  <si>
    <t>500000361213</t>
  </si>
  <si>
    <t>江西海策绘环境科技有限公司</t>
  </si>
  <si>
    <t>500000361135</t>
  </si>
  <si>
    <t>南昌红谷滩区奥密缇美容化妆职业技能培训学校有限公司</t>
  </si>
  <si>
    <t>500000359943</t>
  </si>
  <si>
    <t>南昌晨凌房地产业咨询有限公司</t>
  </si>
  <si>
    <t>500000359118</t>
  </si>
  <si>
    <t>南昌振特机电设备有限公司</t>
  </si>
  <si>
    <t>500000358086</t>
  </si>
  <si>
    <t>南昌格律传承诊所有限公司</t>
  </si>
  <si>
    <t>500000357851</t>
  </si>
  <si>
    <t>北京东光物业管理股份有限公司江西分公司</t>
  </si>
  <si>
    <t>500000357831</t>
  </si>
  <si>
    <t>南昌奥迈生物科技有限公司</t>
  </si>
  <si>
    <t>500000357471</t>
  </si>
  <si>
    <t>江西暨美生物科技有限公司</t>
  </si>
  <si>
    <t>500000357646</t>
  </si>
  <si>
    <t>江西南大科创有限公司</t>
  </si>
  <si>
    <t>500000357183</t>
  </si>
  <si>
    <t>江西鸿泽汽车有限公司</t>
  </si>
  <si>
    <t>500000356115</t>
  </si>
  <si>
    <t>南昌九马机械设备有限公司</t>
  </si>
  <si>
    <t>500000355919</t>
  </si>
  <si>
    <t>南昌饶翼科技有限公司</t>
  </si>
  <si>
    <t>500000355009</t>
  </si>
  <si>
    <t>南昌市恒财企业管理咨询有限公司</t>
  </si>
  <si>
    <t>500000354567</t>
  </si>
  <si>
    <t>江西颖锋工程咨询有限公司</t>
  </si>
  <si>
    <t>500000354211</t>
  </si>
  <si>
    <t>南昌慕可缇养生馆连锁有限公司</t>
  </si>
  <si>
    <t>500000354112</t>
  </si>
  <si>
    <t>江西赫为建材有限公司</t>
  </si>
  <si>
    <t>500000351007</t>
  </si>
  <si>
    <t>海南星耀终端有限公司南昌分公司</t>
  </si>
  <si>
    <t>500000349622</t>
  </si>
  <si>
    <t>江西金数研科技有限公司</t>
  </si>
  <si>
    <t>500000349448</t>
  </si>
  <si>
    <t>江西衡启建设工程有限公司</t>
  </si>
  <si>
    <t>500000347484</t>
  </si>
  <si>
    <t>周六福珠宝（南昌）有限公司</t>
  </si>
  <si>
    <t>500000345085</t>
  </si>
  <si>
    <t>南昌市天宇物业管理有限公司</t>
  </si>
  <si>
    <t>500000344819</t>
  </si>
  <si>
    <t>南昌九珑驾驶员培训有限公司</t>
  </si>
  <si>
    <t>500000344838</t>
  </si>
  <si>
    <t>江西医之源科技发展有限公司</t>
  </si>
  <si>
    <t>500000344649</t>
  </si>
  <si>
    <t>江西海德环保科技有限公司</t>
  </si>
  <si>
    <t>500000343689</t>
  </si>
  <si>
    <t>江西奈丝医院管理有限公司</t>
  </si>
  <si>
    <t>500000343250</t>
  </si>
  <si>
    <t>南昌伽远贸易有限公司</t>
  </si>
  <si>
    <t>500000342607</t>
  </si>
  <si>
    <t>江西省江南西道数字科技有限公司</t>
  </si>
  <si>
    <t>500000342266</t>
  </si>
  <si>
    <t>南昌泰到位健康管理有限公司</t>
  </si>
  <si>
    <t>500000342240</t>
  </si>
  <si>
    <t>江西大微信息咨询有限公司</t>
  </si>
  <si>
    <t>500000342030</t>
  </si>
  <si>
    <t>红谷滩区亿佳优选生活超市</t>
  </si>
  <si>
    <t>500000341653</t>
  </si>
  <si>
    <t>北京航星永志科技有限公司江西分公司</t>
  </si>
  <si>
    <t>500000337556</t>
  </si>
  <si>
    <t>南昌盈合餐饮管理有限公司</t>
  </si>
  <si>
    <t>500000337237</t>
  </si>
  <si>
    <t>南昌西樊商务咨询有限公司</t>
  </si>
  <si>
    <t>500000337040</t>
  </si>
  <si>
    <t>南昌市爱维斯教育咨询有限公司</t>
  </si>
  <si>
    <t>500000336996</t>
  </si>
  <si>
    <t>江西新成医药有限公司</t>
  </si>
  <si>
    <t>500000336787</t>
  </si>
  <si>
    <t>南昌市红谷滩区贤说艺术培训中心有限公司</t>
  </si>
  <si>
    <t>500000335853</t>
  </si>
  <si>
    <t>江西可见光智能物联技术有限公司</t>
  </si>
  <si>
    <t>500000335840</t>
  </si>
  <si>
    <t>江西融和国际会展有限公司</t>
  </si>
  <si>
    <t>500000335796</t>
  </si>
  <si>
    <t>江西恩嘉酒店管理有限公司</t>
  </si>
  <si>
    <t>500000334051</t>
  </si>
  <si>
    <t>江西赣法律师事务所</t>
  </si>
  <si>
    <t>500000333875</t>
  </si>
  <si>
    <t>南昌瑞博口腔诊所有限公司</t>
  </si>
  <si>
    <t>500000333041</t>
  </si>
  <si>
    <t>江西聚宏信用管理有限公司</t>
  </si>
  <si>
    <t>500000331957</t>
  </si>
  <si>
    <t>江西安昕房地产经纪有限公司</t>
  </si>
  <si>
    <t>500000330823</t>
  </si>
  <si>
    <t>江西合御酒业有限公司</t>
  </si>
  <si>
    <t>500000329583</t>
  </si>
  <si>
    <t>江西展鸿供应链管理有限公司</t>
  </si>
  <si>
    <t>500000329243</t>
  </si>
  <si>
    <t>江西诺那松月文化传播有限公司</t>
  </si>
  <si>
    <t>500000329105</t>
  </si>
  <si>
    <t>江西灿如医疗器械有限公司</t>
  </si>
  <si>
    <t>500000328773</t>
  </si>
  <si>
    <t>南昌春山餐饮有限公司</t>
  </si>
  <si>
    <t>500000328415</t>
  </si>
  <si>
    <t>南昌市优普技术服务有限公司</t>
  </si>
  <si>
    <t>500000324012</t>
  </si>
  <si>
    <t>南昌百晓生助采科技有限公司</t>
  </si>
  <si>
    <t>500000323856</t>
  </si>
  <si>
    <t>江西威德弗贸易有限公司</t>
  </si>
  <si>
    <t>500000324245</t>
  </si>
  <si>
    <t>南昌启创工程技术有限公司</t>
  </si>
  <si>
    <t>500000321373</t>
  </si>
  <si>
    <t>浙江尚谦艺建筑有限公司南昌分公司</t>
  </si>
  <si>
    <t>500000322709</t>
  </si>
  <si>
    <t>江西上云供应链管理有限公司</t>
  </si>
  <si>
    <t>500000319290</t>
  </si>
  <si>
    <t>南昌龙瑚驾驶员培训有限公司</t>
  </si>
  <si>
    <t>500000318742</t>
  </si>
  <si>
    <t>江西省旅游集团沁庐物业管理有限公司阿尔法分公司</t>
  </si>
  <si>
    <t>500000318655</t>
  </si>
  <si>
    <t>江西同富非融资性担保有限公司</t>
  </si>
  <si>
    <t>500000316142</t>
  </si>
  <si>
    <t>南昌高合汽车销售服务有限公司</t>
  </si>
  <si>
    <t>500000315041</t>
  </si>
  <si>
    <t>南昌荣美俏童颜医疗美容门诊部有限公司</t>
  </si>
  <si>
    <t>500000314952</t>
  </si>
  <si>
    <t>江西至贝贸易有限责任公司</t>
  </si>
  <si>
    <t>500000310525</t>
  </si>
  <si>
    <t>南昌爱维装饰工程有限公司</t>
  </si>
  <si>
    <t>500000310317</t>
  </si>
  <si>
    <t>南昌市红谷滩区江歌艺术培训中心有限公司</t>
  </si>
  <si>
    <t>500000310060</t>
  </si>
  <si>
    <t>江西赢创信息科技有限公司</t>
  </si>
  <si>
    <t>500000309752</t>
  </si>
  <si>
    <t>江西造星体育产业有限公司</t>
  </si>
  <si>
    <t>500000309365</t>
  </si>
  <si>
    <t>南昌红谷滩区隆树中医诊所有限公司</t>
  </si>
  <si>
    <t>500000309857</t>
  </si>
  <si>
    <t>江西创舰文化传媒有限公司</t>
  </si>
  <si>
    <t>500000302497</t>
  </si>
  <si>
    <t>南昌裕麟科技有限公司</t>
  </si>
  <si>
    <t>500000302481</t>
  </si>
  <si>
    <t>江西联为汽车销售有限公司</t>
  </si>
  <si>
    <t>500000299586</t>
  </si>
  <si>
    <t>江西老母鸡农产品开发有限公司</t>
  </si>
  <si>
    <t>500000297197</t>
  </si>
  <si>
    <t>南昌主播帮文化传播有限公司</t>
  </si>
  <si>
    <t>500000295795</t>
  </si>
  <si>
    <t>红谷滩区德斐梵食品店</t>
  </si>
  <si>
    <t>500000295788</t>
  </si>
  <si>
    <t>红谷滩新区新视线服装店</t>
  </si>
  <si>
    <t>500000295416</t>
  </si>
  <si>
    <t>南昌单创贸易有限公司</t>
  </si>
  <si>
    <t>500000294747</t>
  </si>
  <si>
    <t>红谷滩新区华耀数码科技专营店</t>
  </si>
  <si>
    <t>500000294689</t>
  </si>
  <si>
    <t>南昌涛靖机械设备有限公司</t>
  </si>
  <si>
    <t>500000293567</t>
  </si>
  <si>
    <t>江西邦亮特种装备有限公司</t>
  </si>
  <si>
    <t>500000293200</t>
  </si>
  <si>
    <t>江西柒号装修有限公司</t>
  </si>
  <si>
    <t>500000292345</t>
  </si>
  <si>
    <t>江西金柯跃仁建筑工程有限公司</t>
  </si>
  <si>
    <t>500000291947</t>
  </si>
  <si>
    <t>南昌市红谷滩区可凡加儿童展能中心</t>
  </si>
  <si>
    <t>500000291946</t>
  </si>
  <si>
    <t>江西盛骏教育设备有限公司</t>
  </si>
  <si>
    <t>500000291468</t>
  </si>
  <si>
    <t>江西泽超文化传播有限公司</t>
  </si>
  <si>
    <t>500000290559</t>
  </si>
  <si>
    <t>江西聚鑫德典当有限责任公司</t>
  </si>
  <si>
    <t>500000289728</t>
  </si>
  <si>
    <t>南昌市红谷滩区卡奇顿国博幼儿园</t>
  </si>
  <si>
    <t>500000289255</t>
  </si>
  <si>
    <t>红谷滩新区小熊水果店</t>
  </si>
  <si>
    <t>500000275638</t>
  </si>
  <si>
    <t>江西古朵文化传媒有限公司</t>
  </si>
  <si>
    <t>500000275126</t>
  </si>
  <si>
    <t>南昌市胜友信息技术有限公司</t>
  </si>
  <si>
    <t>500000275042</t>
  </si>
  <si>
    <t>江西朗思工程咨询有限公司</t>
  </si>
  <si>
    <t>500000273311</t>
  </si>
  <si>
    <t>江西艾美医医疗管理有限公司</t>
  </si>
  <si>
    <t>500000273215</t>
  </si>
  <si>
    <t>江西省鸿鹄非融资性担保有限公司</t>
  </si>
  <si>
    <t>500000271391</t>
  </si>
  <si>
    <t>南昌莱威酷信电器有限公司</t>
  </si>
  <si>
    <t>500000271138</t>
  </si>
  <si>
    <t>南昌智汇百川专利代理事务所（普通合伙）</t>
  </si>
  <si>
    <t>500000270637</t>
  </si>
  <si>
    <t>南昌宸奥莎莎科技有限公司</t>
  </si>
  <si>
    <t>500000268726</t>
  </si>
  <si>
    <t>南昌顺水餐饮管理有限公司</t>
  </si>
  <si>
    <t>500000268472</t>
  </si>
  <si>
    <t>北京市君泽君（南昌）律师事务所</t>
  </si>
  <si>
    <t>500000268106</t>
  </si>
  <si>
    <t>南昌市星座电竞酒店管理有限公司</t>
  </si>
  <si>
    <t>500000267124</t>
  </si>
  <si>
    <t>江西伟奥贸易有限公司</t>
  </si>
  <si>
    <t>500000267116</t>
  </si>
  <si>
    <t>南昌墨然科技有限公司</t>
  </si>
  <si>
    <t>500000266717</t>
  </si>
  <si>
    <t>深圳留白建筑设计顾问有限公司江西分公司</t>
  </si>
  <si>
    <t>500000263868</t>
  </si>
  <si>
    <t>江西烁达医药科技有限公司</t>
  </si>
  <si>
    <t>500000262065</t>
  </si>
  <si>
    <t>南昌渤芦管理咨询有限公司</t>
  </si>
  <si>
    <t>500000261578</t>
  </si>
  <si>
    <t>南昌市盛牛餐饮管理有限公司</t>
  </si>
  <si>
    <t>500000257548</t>
  </si>
  <si>
    <t>南昌民间百草中药堂</t>
  </si>
  <si>
    <t>500000257504</t>
  </si>
  <si>
    <t>南昌元戈信息科技有限公司</t>
  </si>
  <si>
    <t>500000257135</t>
  </si>
  <si>
    <t>南昌华丽房地产营销策划有限公司</t>
  </si>
  <si>
    <t>500000257034</t>
  </si>
  <si>
    <t>南昌耀辰信息服务有限公司</t>
  </si>
  <si>
    <t>500000255870</t>
  </si>
  <si>
    <t>南昌市胜悦汽车维修有限公司</t>
  </si>
  <si>
    <t>500000255095</t>
  </si>
  <si>
    <t>南昌凯东贸易有限公司</t>
  </si>
  <si>
    <t>500000254984</t>
  </si>
  <si>
    <t>江西佳丰农业科技有限公司</t>
  </si>
  <si>
    <t>500000254696</t>
  </si>
  <si>
    <t>南昌永庆酒店管理有限公司</t>
  </si>
  <si>
    <t>500000253200</t>
  </si>
  <si>
    <t>红谷滩区丝概印象城美发店</t>
  </si>
  <si>
    <t>500000251130</t>
  </si>
  <si>
    <t>江西氢加能源科技有限公司</t>
  </si>
  <si>
    <t>500000249202</t>
  </si>
  <si>
    <t>江西睿思工程管理咨询有限公司</t>
  </si>
  <si>
    <t>500000249148</t>
  </si>
  <si>
    <t>江西省汇昕肆方营销广告有限公司</t>
  </si>
  <si>
    <t>500000246140</t>
  </si>
  <si>
    <t>南昌康远房地产营销策划有限公司</t>
  </si>
  <si>
    <t>500000243097</t>
  </si>
  <si>
    <t>江西誉远法律咨询有限公司</t>
  </si>
  <si>
    <t>500000242163</t>
  </si>
  <si>
    <t>江西诺谱乐娱乐有限公司</t>
  </si>
  <si>
    <t>500000241331</t>
  </si>
  <si>
    <t>南昌星越天成建筑设计有限公司</t>
  </si>
  <si>
    <t>500000240632</t>
  </si>
  <si>
    <t>南昌春藤餐饮有限公司</t>
  </si>
  <si>
    <t>500000236412</t>
  </si>
  <si>
    <t>中贝天丰设计有限公司南昌分公司</t>
  </si>
  <si>
    <t>500000235825</t>
  </si>
  <si>
    <t>南昌实干房地产营销策划有限公司</t>
  </si>
  <si>
    <t>500000235267</t>
  </si>
  <si>
    <t>南昌市悦风企业管理有限公司</t>
  </si>
  <si>
    <t>500000233731</t>
  </si>
  <si>
    <t>江西震远三合信息工程有限公司</t>
  </si>
  <si>
    <t>500000233173</t>
  </si>
  <si>
    <t>浩桥网络销售有限公司</t>
  </si>
  <si>
    <t>500000232484</t>
  </si>
  <si>
    <t>南昌和风暖通科技发展有限公司</t>
  </si>
  <si>
    <t>500000231155</t>
  </si>
  <si>
    <t>江西奥德体育文化发展有限公司</t>
  </si>
  <si>
    <t>500000230437</t>
  </si>
  <si>
    <t>南昌昌冉电子商务有限公司</t>
  </si>
  <si>
    <t>500000230016</t>
  </si>
  <si>
    <t>南昌如航宠物服务有限公司</t>
  </si>
  <si>
    <t>500000220092</t>
  </si>
  <si>
    <t>江西中腾通信有限公司</t>
  </si>
  <si>
    <t>500000219502</t>
  </si>
  <si>
    <t>南昌智租侠科技有限公司</t>
  </si>
  <si>
    <t>500000219243</t>
  </si>
  <si>
    <t>江西小绿芽文化传媒有限公司</t>
  </si>
  <si>
    <t>500000218776</t>
  </si>
  <si>
    <t>江西欲晓国际旅行社有限公司</t>
  </si>
  <si>
    <t>500000214502</t>
  </si>
  <si>
    <t>江西振融信息咨询有限公司</t>
  </si>
  <si>
    <t>500000213389</t>
  </si>
  <si>
    <t>江西英之杰环保能源有限公司</t>
  </si>
  <si>
    <t>500000211344</t>
  </si>
  <si>
    <t>江西广盈欧巨健康管理有限公司</t>
  </si>
  <si>
    <t>500000210235</t>
  </si>
  <si>
    <t>江西守实安全科技有限公司</t>
  </si>
  <si>
    <t>500000208481</t>
  </si>
  <si>
    <t>江西凯乐斯信息技术有限公司</t>
  </si>
  <si>
    <t>500000207148</t>
  </si>
  <si>
    <t>江西创研仪器有限公司</t>
  </si>
  <si>
    <t>500000206601</t>
  </si>
  <si>
    <t>江西德才工程项目管理有限公司</t>
  </si>
  <si>
    <t>500000204428</t>
  </si>
  <si>
    <t>江西沃川工程有限公司</t>
  </si>
  <si>
    <t>500000203385</t>
  </si>
  <si>
    <t>南昌澳盛置业有限公司</t>
  </si>
  <si>
    <t>500000202799</t>
  </si>
  <si>
    <t>江西和兴同创产业咨询有限公司</t>
  </si>
  <si>
    <t>500000202544</t>
  </si>
  <si>
    <t>南昌市中铂供应链管理有限公司</t>
  </si>
  <si>
    <t>500000199752</t>
  </si>
  <si>
    <t>中祥设计有限责任公司南昌分公司</t>
  </si>
  <si>
    <t>500000199105</t>
  </si>
  <si>
    <t>江西国尚科技有限公司</t>
  </si>
  <si>
    <t>500000198091</t>
  </si>
  <si>
    <t>会昌供销冷链科技有限公司南昌分公司</t>
  </si>
  <si>
    <t>500000196610</t>
  </si>
  <si>
    <t>南昌盈海文化传媒有限公司</t>
  </si>
  <si>
    <t>500000185443</t>
  </si>
  <si>
    <t>南昌市红谷滩区千米田培训中心有限公司</t>
  </si>
  <si>
    <t>500000185350</t>
  </si>
  <si>
    <t>江西邦投信息技术有限公司</t>
  </si>
  <si>
    <t>500000184473</t>
  </si>
  <si>
    <t>江西安佳税务师事务所有限公司</t>
  </si>
  <si>
    <t>500000182834</t>
  </si>
  <si>
    <t>南昌臻赛网络科技有限公司</t>
  </si>
  <si>
    <t>500000182891</t>
  </si>
  <si>
    <t>江西壹对壹企业服务有限公司</t>
  </si>
  <si>
    <t>500000179975</t>
  </si>
  <si>
    <t>南昌康丽贝口腔医院有限公司</t>
  </si>
  <si>
    <t>500000176872</t>
  </si>
  <si>
    <t>南昌金烛科技有限公司</t>
  </si>
  <si>
    <t>500000176465</t>
  </si>
  <si>
    <t>南昌德仁房地产营销有限公司</t>
  </si>
  <si>
    <t>500000166785</t>
  </si>
  <si>
    <t>江西九川新材料有限公司</t>
  </si>
  <si>
    <t>500000163186</t>
  </si>
  <si>
    <t>江西万群实业有限公司</t>
  </si>
  <si>
    <t>500000162706</t>
  </si>
  <si>
    <t>南昌华晨装饰设计有限公司</t>
  </si>
  <si>
    <t>500000162730</t>
  </si>
  <si>
    <t>红谷滩新区丝概造型美发沙龙店</t>
  </si>
  <si>
    <t>500000159657</t>
  </si>
  <si>
    <t>江西走红广告传媒有限公司</t>
  </si>
  <si>
    <t>500000158456</t>
  </si>
  <si>
    <t>江西省听亿管理咨询服务有限公司</t>
  </si>
  <si>
    <t>500000158077</t>
  </si>
  <si>
    <t>南昌鑫嘉鑫商贸有限公司</t>
  </si>
  <si>
    <t>500000157126</t>
  </si>
  <si>
    <t>江西宿管家酒店管理有限公司</t>
  </si>
  <si>
    <t>500000155322</t>
  </si>
  <si>
    <t>江西江为工程咨询有限公司</t>
  </si>
  <si>
    <t>500000153462</t>
  </si>
  <si>
    <t>江西兰布拉科技有限公司</t>
  </si>
  <si>
    <t>500000150612</t>
  </si>
  <si>
    <t>南昌奕创经营管理有限公司</t>
  </si>
  <si>
    <t>500000150234</t>
  </si>
  <si>
    <t>南昌熊墩墩电器销售有限公司</t>
  </si>
  <si>
    <t>500000148005</t>
  </si>
  <si>
    <t>江西欧耶科技有限公司</t>
  </si>
  <si>
    <t>500000145939</t>
  </si>
  <si>
    <t>江西达联鹏科技有限公司</t>
  </si>
  <si>
    <t>500000144858</t>
  </si>
  <si>
    <t>宜昌苏鹏科技有限公司南昌分公司</t>
  </si>
  <si>
    <t>500000144582</t>
  </si>
  <si>
    <t>江西抖辅文化传播有限公司</t>
  </si>
  <si>
    <t>500000144371</t>
  </si>
  <si>
    <t>江西途冶建筑工程有限公司</t>
  </si>
  <si>
    <t>500000142217</t>
  </si>
  <si>
    <t>南昌市三明商会</t>
  </si>
  <si>
    <t>500000141707</t>
  </si>
  <si>
    <t>南昌河马说教育咨询有限公司</t>
  </si>
  <si>
    <t>500000140119</t>
  </si>
  <si>
    <t>江西越华项目管理有限公司</t>
  </si>
  <si>
    <t>500000137037</t>
  </si>
  <si>
    <t>南昌市保虹汽车服务有限公司</t>
  </si>
  <si>
    <t>500000132752</t>
  </si>
  <si>
    <t>江西向鱼生物科技有限公司</t>
  </si>
  <si>
    <t>500000131739</t>
  </si>
  <si>
    <t>江西虔卓教育科技有限公司</t>
  </si>
  <si>
    <t>500000131435</t>
  </si>
  <si>
    <t>江西星卓商业管理有限公司</t>
  </si>
  <si>
    <t>500000131280</t>
  </si>
  <si>
    <t>江西金吉科技有限公司</t>
  </si>
  <si>
    <t>500000130651</t>
  </si>
  <si>
    <t>江西华富典当有限公司</t>
  </si>
  <si>
    <t>500000129319</t>
  </si>
  <si>
    <t>南昌君清健康管理有限公司</t>
  </si>
  <si>
    <t>500000127409</t>
  </si>
  <si>
    <t>南昌绿美建筑设计咨询有限公司</t>
  </si>
  <si>
    <t>500000127306</t>
  </si>
  <si>
    <t>江西孤品科技有限公司</t>
  </si>
  <si>
    <t>500000126892</t>
  </si>
  <si>
    <t>江西悦润物业服务有限公司</t>
  </si>
  <si>
    <t>500000126490</t>
  </si>
  <si>
    <t>南昌浪芙科技有限公司</t>
  </si>
  <si>
    <t>500000123926</t>
  </si>
  <si>
    <t>江西华飞智能科技有限公司</t>
  </si>
  <si>
    <t>500000122685</t>
  </si>
  <si>
    <t>江西省拓维建设工程有限公司</t>
  </si>
  <si>
    <t>500000122540</t>
  </si>
  <si>
    <t>南昌市苏恩工程设计咨询有限公司</t>
  </si>
  <si>
    <t>500000121241</t>
  </si>
  <si>
    <t>江西乐焱建筑劳务有限公司</t>
  </si>
  <si>
    <t>500000120447</t>
  </si>
  <si>
    <t>南昌赛创商贸有限公司</t>
  </si>
  <si>
    <t>500000119229</t>
  </si>
  <si>
    <t>江西江投贸易有限公司</t>
  </si>
  <si>
    <t>500000117979</t>
  </si>
  <si>
    <t>南昌市圣东科技发展有限公司</t>
  </si>
  <si>
    <t>500000117516</t>
  </si>
  <si>
    <t>江西融合汽车服务有限公司</t>
  </si>
  <si>
    <t>500000117164</t>
  </si>
  <si>
    <t>江西京通安装工程有限公司</t>
  </si>
  <si>
    <t>500000111724</t>
  </si>
  <si>
    <t>江西姣典医疗美容有限公司</t>
  </si>
  <si>
    <t>500000110711</t>
  </si>
  <si>
    <t>南昌泉美康科技有限公司</t>
  </si>
  <si>
    <t>500000110216</t>
  </si>
  <si>
    <t>南昌捷谦管理有限公司</t>
  </si>
  <si>
    <t>500000110014</t>
  </si>
  <si>
    <t>江西唐尧教育咨询有限公司</t>
  </si>
  <si>
    <t>500000109495</t>
  </si>
  <si>
    <t>江西省金登供应链管理服务有限公司</t>
  </si>
  <si>
    <t>500000109093</t>
  </si>
  <si>
    <t>南昌龙驷科技有限公司</t>
  </si>
  <si>
    <t>500000109006</t>
  </si>
  <si>
    <t>江西锐奇叮当文化传媒有限公司</t>
  </si>
  <si>
    <t>500000106937</t>
  </si>
  <si>
    <t>江西数动引擎信息技术有限公司</t>
  </si>
  <si>
    <t>500000098166</t>
  </si>
  <si>
    <t>江西省乐丰农业发展有限公司</t>
  </si>
  <si>
    <t>500000097327</t>
  </si>
  <si>
    <t>江西中森新能源有限公司</t>
  </si>
  <si>
    <t>500000096256</t>
  </si>
  <si>
    <t>江西品川文化艺术有限公司</t>
  </si>
  <si>
    <t>500000095574</t>
  </si>
  <si>
    <t>江西驰速物联科技有限公司</t>
  </si>
  <si>
    <t>500000092988</t>
  </si>
  <si>
    <t>江西艺无涯文化传媒有限公司</t>
  </si>
  <si>
    <t>500000092870</t>
  </si>
  <si>
    <t>江西中教畅享网络有限公司</t>
  </si>
  <si>
    <t>500000088957</t>
  </si>
  <si>
    <t>江西吉鼎建筑劳务有限公司</t>
  </si>
  <si>
    <t>500000082087</t>
  </si>
  <si>
    <t>江西赣人学车智能科技有限公司</t>
  </si>
  <si>
    <t>500000077744</t>
  </si>
  <si>
    <t>江西隐市堂文化发展有限公司</t>
  </si>
  <si>
    <t>500000076965</t>
  </si>
  <si>
    <t>三分甜（南昌）供应链管理有限公司</t>
  </si>
  <si>
    <t>500000064658</t>
  </si>
  <si>
    <t>江西本欣文化传媒有限公司</t>
  </si>
  <si>
    <t>500000055754</t>
  </si>
  <si>
    <t>南昌悦嘉医药有限公司</t>
  </si>
  <si>
    <t>500000052942</t>
  </si>
  <si>
    <t>南昌泽黛工程服务有限公司</t>
  </si>
  <si>
    <t>500000049933</t>
  </si>
  <si>
    <t>南昌秋水堂贸易有限公司</t>
  </si>
  <si>
    <t>500000048152</t>
  </si>
  <si>
    <t>江西丰平农业科技有限公司</t>
  </si>
  <si>
    <t>500000034124</t>
  </si>
  <si>
    <t>江西中孚建设科技有限公司</t>
  </si>
  <si>
    <t>500000034049</t>
  </si>
  <si>
    <t>南昌九牛设计研究有限责任公司</t>
  </si>
  <si>
    <t>500000033012</t>
  </si>
  <si>
    <t>广州中际建筑设计有限公司江西分公司</t>
  </si>
  <si>
    <t>500000027725</t>
  </si>
  <si>
    <t>江西省蔚铼科技发展有限公司</t>
  </si>
  <si>
    <t>500000026675</t>
  </si>
  <si>
    <t>江西力信工程造价咨询有限公司</t>
  </si>
  <si>
    <t>500000017858</t>
  </si>
  <si>
    <t>江西森蒙新材料有限公司</t>
  </si>
  <si>
    <t>500000013951</t>
  </si>
  <si>
    <t>江西东西南北文化传媒有限公司</t>
  </si>
  <si>
    <t>500000013866</t>
  </si>
  <si>
    <t>江西诚基科技有限公司</t>
  </si>
  <si>
    <t>500000013872</t>
  </si>
  <si>
    <t>江西维度建筑工程劳务有限公司</t>
  </si>
  <si>
    <t>500000009353</t>
  </si>
  <si>
    <t>江西俊通贸易有限公司</t>
  </si>
  <si>
    <t>500000008031</t>
  </si>
  <si>
    <t>江西宸清环境工程有限公司</t>
  </si>
  <si>
    <t>500000007534</t>
  </si>
  <si>
    <t>江西励华装饰设计工程有限公司</t>
  </si>
  <si>
    <t>500000003490</t>
  </si>
  <si>
    <t>南昌赛维斯物业服务有限公司香逸澜湾分公司</t>
  </si>
  <si>
    <t>500000003497</t>
  </si>
  <si>
    <t>江西国控资本有限公司</t>
  </si>
  <si>
    <t>500000002785</t>
  </si>
  <si>
    <t>红谷滩新区班晓雪服装店</t>
  </si>
  <si>
    <t>500000002772</t>
  </si>
  <si>
    <t>红谷滩新区昆鹏服装店</t>
  </si>
  <si>
    <t>500000002538</t>
  </si>
  <si>
    <t>南昌禧悦物业管理有限公司</t>
  </si>
  <si>
    <t>500000002242</t>
  </si>
  <si>
    <t>南昌初道文化传媒有限公司</t>
  </si>
  <si>
    <t>500000001710</t>
  </si>
  <si>
    <t>江西宏忠置业有限公司</t>
  </si>
  <si>
    <t>500000001638</t>
  </si>
  <si>
    <t>南昌拼爽爽企业管理有限公司</t>
  </si>
  <si>
    <t>500000001561</t>
  </si>
  <si>
    <t>江西体之家体育发展有限公司</t>
  </si>
  <si>
    <t>500000001631</t>
  </si>
  <si>
    <t>江西峰赣工程管理有限公司</t>
  </si>
  <si>
    <t>100000631143</t>
  </si>
  <si>
    <t>江西建达造价咨询有限公司</t>
  </si>
  <si>
    <t>100000630807</t>
  </si>
  <si>
    <t>红谷滩新区周真真老南昌粉面九龙湖店</t>
  </si>
  <si>
    <t>100000630382</t>
  </si>
  <si>
    <t>红谷滩区水月斋按摩馆</t>
  </si>
  <si>
    <t>100000629608</t>
  </si>
  <si>
    <t>红谷滩区味壹包子铺</t>
  </si>
  <si>
    <t>100000629599</t>
  </si>
  <si>
    <t>江西秦淮世家教育咨询有限公司</t>
  </si>
  <si>
    <t>100000629206</t>
  </si>
  <si>
    <t>南昌思盈医疗器械有限公司</t>
  </si>
  <si>
    <t>100000627021</t>
  </si>
  <si>
    <t>江西锐普广鸿软件技术有限公司</t>
  </si>
  <si>
    <t>100000626554</t>
  </si>
  <si>
    <t>南昌青初文化传播有限公司</t>
  </si>
  <si>
    <t>100000625393</t>
  </si>
  <si>
    <t>南昌晖石科技有限公司</t>
  </si>
  <si>
    <t>100000623881</t>
  </si>
  <si>
    <t>红谷滩新区博裕商行</t>
  </si>
  <si>
    <t>100000621928</t>
  </si>
  <si>
    <t>江西一树企业管理有限公司</t>
  </si>
  <si>
    <t>100000619319</t>
  </si>
  <si>
    <t>北京瀚煦科技有限公司南昌分公司</t>
  </si>
  <si>
    <t>100000619132</t>
  </si>
  <si>
    <t>江西百年通达信息技术有限公司</t>
  </si>
  <si>
    <t>100000613821</t>
  </si>
  <si>
    <t>江西富霞建筑工程有限公司</t>
  </si>
  <si>
    <t>100000611086</t>
  </si>
  <si>
    <t>江西精峰工程咨询有限公司</t>
  </si>
  <si>
    <t>100000601980</t>
  </si>
  <si>
    <t>南昌宫匠珠宝有限公司</t>
  </si>
  <si>
    <t>100000600303</t>
  </si>
  <si>
    <t>南昌市通微电子技术有限公司</t>
  </si>
  <si>
    <t>100000599914</t>
  </si>
  <si>
    <t>南昌健姣贸易有限公司</t>
  </si>
  <si>
    <t>100000599494</t>
  </si>
  <si>
    <t>江西国皓工程项目管理有限公司</t>
  </si>
  <si>
    <t>100000591419</t>
  </si>
  <si>
    <t>江西涛璟建设工程有限公司</t>
  </si>
  <si>
    <t>100000590230</t>
  </si>
  <si>
    <t>江西济怀清云生物科技有限公司</t>
  </si>
  <si>
    <t>100000585869</t>
  </si>
  <si>
    <t>江西元畅建设工程有限公司</t>
  </si>
  <si>
    <t>100000583703</t>
  </si>
  <si>
    <t>江西永利源规划设计有限公司</t>
  </si>
  <si>
    <t>100000582643</t>
  </si>
  <si>
    <t>江西瑞贝教育科技有限公司</t>
  </si>
  <si>
    <t>100000581738</t>
  </si>
  <si>
    <t>南昌市悦辰口腔诊所有限公司</t>
  </si>
  <si>
    <t>100000580532</t>
  </si>
  <si>
    <t>江西方诺税务师事务所有限公司</t>
  </si>
  <si>
    <t>100000579980</t>
  </si>
  <si>
    <t>招商银行股份有限公司信用卡中心南昌分中心</t>
  </si>
  <si>
    <t>100000577982</t>
  </si>
  <si>
    <t>江西唐泰企业管理有限公司</t>
  </si>
  <si>
    <t>100000577365</t>
  </si>
  <si>
    <t>南昌金讯安全科技有限公司</t>
  </si>
  <si>
    <t>100000576799</t>
  </si>
  <si>
    <t>江西和奥建设工程有限公司</t>
  </si>
  <si>
    <t>100000575320</t>
  </si>
  <si>
    <t>江西图泽建设工程有限公司</t>
  </si>
  <si>
    <t>100000570862</t>
  </si>
  <si>
    <t>南昌市骉通物流有限公司</t>
  </si>
  <si>
    <t>100000566957</t>
  </si>
  <si>
    <t>江西战友建筑工程有限公司</t>
  </si>
  <si>
    <t>100000562818</t>
  </si>
  <si>
    <t>江西东衡环境技术有限公司</t>
  </si>
  <si>
    <t>100000561935</t>
  </si>
  <si>
    <t>南昌云瑞食品有限公司</t>
  </si>
  <si>
    <t>100000556939</t>
  </si>
  <si>
    <t>江西玖电智能技术有限公司</t>
  </si>
  <si>
    <t>100000556512</t>
  </si>
  <si>
    <t>江西柠季餐饮管理有限公司</t>
  </si>
  <si>
    <t>100000553564</t>
  </si>
  <si>
    <t>江西车好买汽车销售服务有限公司</t>
  </si>
  <si>
    <t>100000550814</t>
  </si>
  <si>
    <t>江西展寅建设工程有限公司</t>
  </si>
  <si>
    <t>100000550581</t>
  </si>
  <si>
    <t>江西麦格影视文化传媒有限公司</t>
  </si>
  <si>
    <t>100000549905</t>
  </si>
  <si>
    <t>江西天眼文化传播有限公司</t>
  </si>
  <si>
    <t>100000545023</t>
  </si>
  <si>
    <t>江西赛威冷暖设备有限公司</t>
  </si>
  <si>
    <t>100000541027</t>
  </si>
  <si>
    <t>江西新征净化工程有限公司</t>
  </si>
  <si>
    <t>100000539753</t>
  </si>
  <si>
    <t>江西琢玉教育科技有限公司</t>
  </si>
  <si>
    <t>100000537118</t>
  </si>
  <si>
    <t>江西米摩科技有限公司</t>
  </si>
  <si>
    <t>100000536680</t>
  </si>
  <si>
    <t>南昌博雯地产有限公司</t>
  </si>
  <si>
    <t>100000535037</t>
  </si>
  <si>
    <t>江西渠拓建设工程有限公司</t>
  </si>
  <si>
    <t>100000534788</t>
  </si>
  <si>
    <t>江西丝华技术有限公司</t>
  </si>
  <si>
    <t>100000534274</t>
  </si>
  <si>
    <t>江西正康房地产土地资产价格评估有限公司</t>
  </si>
  <si>
    <t>100000531056</t>
  </si>
  <si>
    <t>南昌泽源机电设备有限公司</t>
  </si>
  <si>
    <t>100000530724</t>
  </si>
  <si>
    <t>南昌元宇宙供应链管理有限公司</t>
  </si>
  <si>
    <t>100000529189</t>
  </si>
  <si>
    <t>南昌市红谷滩区秦汉子乐艺术培训中心有限公司</t>
  </si>
  <si>
    <t>100000528804</t>
  </si>
  <si>
    <t>江西友盛工程管理有限公司</t>
  </si>
  <si>
    <t>100000528137</t>
  </si>
  <si>
    <t>江西中正招标咨询有限公司</t>
  </si>
  <si>
    <t>100000527915</t>
  </si>
  <si>
    <t>江西耀博尔医疗器械有限公司</t>
  </si>
  <si>
    <t>100000527860</t>
  </si>
  <si>
    <t>南昌京优合欣商贸有限公司</t>
  </si>
  <si>
    <t>100000525744</t>
  </si>
  <si>
    <t>江西创纪传媒有限公司</t>
  </si>
  <si>
    <t>100000525550</t>
  </si>
  <si>
    <t>江西美复欣医疗科技有限公司</t>
  </si>
  <si>
    <t>100000524564</t>
  </si>
  <si>
    <t>江西德圣技术服务有限公司</t>
  </si>
  <si>
    <t>100000524233</t>
  </si>
  <si>
    <t>红谷滩区娇娇珠宝店</t>
  </si>
  <si>
    <t>100000519859</t>
  </si>
  <si>
    <t>南昌追鱼文化传媒有限公司</t>
  </si>
  <si>
    <t>100000518005</t>
  </si>
  <si>
    <t>上海际霖环保科技有限公司江西分公司</t>
  </si>
  <si>
    <t>100000517995</t>
  </si>
  <si>
    <t>南昌森蓝教育咨询有限公司</t>
  </si>
  <si>
    <t>100000516240</t>
  </si>
  <si>
    <t>江西小觅鼠网络科技有限公司</t>
  </si>
  <si>
    <t>100000515613</t>
  </si>
  <si>
    <t>江西中宜企通传媒科技有限公司</t>
  </si>
  <si>
    <t>100000515345</t>
  </si>
  <si>
    <t>江西曦鸿供应链管理有限公司</t>
  </si>
  <si>
    <t>100000515103</t>
  </si>
  <si>
    <t>上海思鹭实业有限公司南昌分公司</t>
  </si>
  <si>
    <t>100000515070</t>
  </si>
  <si>
    <t>南昌埃里莫塔科技有限公司</t>
  </si>
  <si>
    <t>100000514987</t>
  </si>
  <si>
    <t>南昌瑞海房地产营销策划有限公司</t>
  </si>
  <si>
    <t>100000514967</t>
  </si>
  <si>
    <t>江西今融道科技有限公司</t>
  </si>
  <si>
    <t>100000512837</t>
  </si>
  <si>
    <t>江西智德云数字技术有限公司</t>
  </si>
  <si>
    <t>100000512384</t>
  </si>
  <si>
    <t>江西云知道生态庄园有限公司</t>
  </si>
  <si>
    <t>100000512310</t>
  </si>
  <si>
    <t>南昌九鲤商贸有限公司</t>
  </si>
  <si>
    <t>100000511499</t>
  </si>
  <si>
    <t>江西莲车合壹科技有限公司</t>
  </si>
  <si>
    <t>100000510990</t>
  </si>
  <si>
    <t>江西博瑞旅游服务有限责任公司</t>
  </si>
  <si>
    <t>100000510171</t>
  </si>
  <si>
    <t>江西云章贸易有限公司</t>
  </si>
  <si>
    <t>100000510107</t>
  </si>
  <si>
    <t>江西仁合运营管理有限公司</t>
  </si>
  <si>
    <t>100000509754</t>
  </si>
  <si>
    <t>江西高华建设工程有限公司</t>
  </si>
  <si>
    <t>100000507954</t>
  </si>
  <si>
    <t>江西省睿君乐信息技术服务有限公司</t>
  </si>
  <si>
    <t>100000507454</t>
  </si>
  <si>
    <t>江西微企宝会计代理有限公司</t>
  </si>
  <si>
    <t>100000506298</t>
  </si>
  <si>
    <t>江西永淳建筑工程有限公司</t>
  </si>
  <si>
    <t>100000501491</t>
  </si>
  <si>
    <t>南昌园中园商贸有限公司</t>
  </si>
  <si>
    <t>100000494258</t>
  </si>
  <si>
    <t>红谷滩区璐璐服装店</t>
  </si>
  <si>
    <t>100000493694</t>
  </si>
  <si>
    <t>南昌红谷滩赣江堂中医门诊有限公司</t>
  </si>
  <si>
    <t>100000491502</t>
  </si>
  <si>
    <t>南昌骏耀网络科技有限公司</t>
  </si>
  <si>
    <t>100000490575</t>
  </si>
  <si>
    <t>南昌市东凯富邦商业管理有限公司</t>
  </si>
  <si>
    <t>100000490024</t>
  </si>
  <si>
    <t>南昌尚葆丽美容服务有限公司</t>
  </si>
  <si>
    <t>100000487424</t>
  </si>
  <si>
    <t>江西启恩大数据技术有限公司</t>
  </si>
  <si>
    <t>100000471875</t>
  </si>
  <si>
    <t>江西领冉建设工程有限公司</t>
  </si>
  <si>
    <t>100000469547</t>
  </si>
  <si>
    <t>江西鸿锂科技有限公司</t>
  </si>
  <si>
    <t>100000468314</t>
  </si>
  <si>
    <t>江西久久新材料有限公司南昌分公司</t>
  </si>
  <si>
    <t>100000467363</t>
  </si>
  <si>
    <t>南昌优思悦美医疗美容诊所有限公司</t>
  </si>
  <si>
    <t>100000466550</t>
  </si>
  <si>
    <t>江西热立科技有限公司</t>
  </si>
  <si>
    <t>100000460998</t>
  </si>
  <si>
    <t>雪天盐业集团股份有限公司江西分公司</t>
  </si>
  <si>
    <t>100000456313</t>
  </si>
  <si>
    <t>江西云虚信息科技有限公司</t>
  </si>
  <si>
    <t>100000455343</t>
  </si>
  <si>
    <t>南昌市红谷滩新区泽文校外托管服务有限公司</t>
  </si>
  <si>
    <t>100000449037</t>
  </si>
  <si>
    <t>南昌尚扬商业设备有限公司</t>
  </si>
  <si>
    <t>100000447568</t>
  </si>
  <si>
    <t>福建禹澄建筑设计有限公司江西分公司</t>
  </si>
  <si>
    <t>100000447440</t>
  </si>
  <si>
    <t>南昌流链信息科技有限公司</t>
  </si>
  <si>
    <t>100000447309</t>
  </si>
  <si>
    <t>江西汇大贸易有限公司</t>
  </si>
  <si>
    <t>100000442826</t>
  </si>
  <si>
    <t>江西萨文科技有限公司</t>
  </si>
  <si>
    <t>100000441698</t>
  </si>
  <si>
    <t>江西金康源医疗器械有限公司</t>
  </si>
  <si>
    <t>100000440173</t>
  </si>
  <si>
    <t>南昌市和丰物业服务有限公司</t>
  </si>
  <si>
    <t>100000439935</t>
  </si>
  <si>
    <t>江西合硕市政工程有限公司</t>
  </si>
  <si>
    <t>100000427776</t>
  </si>
  <si>
    <t>江西伯希乐信息咨询有限公司</t>
  </si>
  <si>
    <t>100000425527</t>
  </si>
  <si>
    <t>红谷滩新区洪洲茶艺商行</t>
  </si>
  <si>
    <t>100000424547</t>
  </si>
  <si>
    <t>江西聚谐文化传播有限公司</t>
  </si>
  <si>
    <t>100000418168</t>
  </si>
  <si>
    <t>红谷滩新区乔诗美美容中心</t>
  </si>
  <si>
    <t>100000416691</t>
  </si>
  <si>
    <t>北京天驰君泰（南昌）律师事务所</t>
  </si>
  <si>
    <t>100000414128</t>
  </si>
  <si>
    <t>江西津造科技有限公司</t>
  </si>
  <si>
    <t>100000411917</t>
  </si>
  <si>
    <t>南昌长颈鹿电子商务有限公司</t>
  </si>
  <si>
    <t>100000406385</t>
  </si>
  <si>
    <t>江西中洁环保科技有限公司</t>
  </si>
  <si>
    <t>100000392650</t>
  </si>
  <si>
    <t>江西翼合晟商贸有限公司</t>
  </si>
  <si>
    <t>100000388363</t>
  </si>
  <si>
    <t>南昌家俊和节能科技有限公司</t>
  </si>
  <si>
    <t>100000386441</t>
  </si>
  <si>
    <t>南昌市好优好贸易有限公司</t>
  </si>
  <si>
    <t>100000386207</t>
  </si>
  <si>
    <t>江西建投宝塑管业有限公司</t>
  </si>
  <si>
    <t>100000258236</t>
  </si>
  <si>
    <t>红谷滩新区坐忘园茶庄</t>
  </si>
  <si>
    <t>100000207878</t>
  </si>
  <si>
    <t>江西起银车服市场运营管理有限公司</t>
  </si>
  <si>
    <t>100000186659</t>
  </si>
  <si>
    <t>南昌以太云贸易有限公司</t>
  </si>
  <si>
    <t>100000177023</t>
  </si>
  <si>
    <t>红谷滩新区安摩可服装店</t>
  </si>
  <si>
    <t>100000171042</t>
  </si>
  <si>
    <t>南昌硕果商贸有限公司</t>
  </si>
  <si>
    <t>100000162287</t>
  </si>
  <si>
    <t>江西巨泰汇建筑装饰工程有限公司</t>
  </si>
  <si>
    <t>100000160317</t>
  </si>
  <si>
    <t>江西省华左科技有限公司</t>
  </si>
  <si>
    <t>100000159303</t>
  </si>
  <si>
    <t>江西箐砦建设工程有限公司</t>
  </si>
  <si>
    <t>100000157517</t>
  </si>
  <si>
    <t>江西金磐信息技术有限公司</t>
  </si>
  <si>
    <t>100000145184</t>
  </si>
  <si>
    <t>江西省医护风控企业管理咨询有限公司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</si>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</sst>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0"/>
      <name val="Arial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Fill="1" applyAlignment="1">
      <alignment horizont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10" fontId="0" fillId="0" borderId="0" xfId="0" applyNumberFormat="1" applyFill="1" applyAlignment="1">
      <alignment horizontal="center"/>
    </xf>
    <xf numFmtId="9" fontId="0" fillId="0" borderId="0" xfId="0" applyNumberFormat="1" applyFill="1" applyAlignment="1">
      <alignment horizontal="center"/>
    </xf>
    <xf numFmtId="176" fontId="0" fillId="0" borderId="0" xfId="0" applyNumberForma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10" fontId="5" fillId="0" borderId="0" xfId="0" applyNumberFormat="1" applyFont="1" applyFill="1" applyBorder="1" applyAlignment="1"/>
    <xf numFmtId="0" fontId="0" fillId="0" borderId="1" xfId="0" applyFill="1" applyBorder="1"/>
    <xf numFmtId="9" fontId="0" fillId="0" borderId="1" xfId="0" applyNumberFormat="1" applyFill="1" applyBorder="1"/>
    <xf numFmtId="176" fontId="3" fillId="0" borderId="1" xfId="0" applyNumberFormat="1" applyFont="1" applyFill="1" applyBorder="1" applyAlignment="1">
      <alignment horizontal="center" vertical="center"/>
    </xf>
    <xf numFmtId="9" fontId="5" fillId="0" borderId="0" xfId="0" applyNumberFormat="1" applyFont="1" applyFill="1" applyBorder="1" applyAlignment="1"/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020"/>
  <sheetViews>
    <sheetView tabSelected="1" topLeftCell="A53" workbookViewId="0">
      <selection activeCell="M77" sqref="M77"/>
    </sheetView>
  </sheetViews>
  <sheetFormatPr defaultColWidth="9" defaultRowHeight="12.75"/>
  <cols>
    <col min="1" max="1" width="4.7047619047619" style="3" customWidth="1"/>
    <col min="2" max="2" width="7.14285714285714" style="3" customWidth="1"/>
    <col min="3" max="3" width="18.447619047619" style="3" customWidth="1"/>
    <col min="4" max="4" width="55" style="3" customWidth="1"/>
    <col min="5" max="5" width="9.85714285714286" style="3" customWidth="1"/>
    <col min="6" max="6" width="7.85714285714286" style="3" customWidth="1"/>
    <col min="7" max="7" width="7.57142857142857" style="4" customWidth="1"/>
    <col min="8" max="8" width="17" style="3" customWidth="1"/>
    <col min="9" max="9" width="18.7142857142857" style="3" customWidth="1"/>
    <col min="10" max="10" width="9.85714285714286" style="5" customWidth="1"/>
    <col min="11" max="11" width="14.7142857142857" style="6"/>
    <col min="12" max="16384" width="9" style="3"/>
  </cols>
  <sheetData>
    <row r="1" ht="27.95" customHeight="1" spans="1:11">
      <c r="A1" s="7" t="s">
        <v>0</v>
      </c>
      <c r="B1" s="7"/>
      <c r="C1" s="7"/>
      <c r="D1" s="7"/>
      <c r="E1" s="7"/>
      <c r="F1" s="7"/>
      <c r="G1" s="8"/>
      <c r="H1" s="7"/>
      <c r="I1" s="7"/>
      <c r="J1" s="19"/>
      <c r="K1" s="20"/>
    </row>
    <row r="2" s="1" customFormat="1" ht="66" customHeight="1" spans="1:11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11" t="s">
        <v>7</v>
      </c>
      <c r="H2" s="9" t="s">
        <v>8</v>
      </c>
      <c r="I2" s="9" t="s">
        <v>9</v>
      </c>
      <c r="J2" s="21" t="s">
        <v>10</v>
      </c>
      <c r="K2" s="22" t="s">
        <v>11</v>
      </c>
    </row>
    <row r="3" ht="13.5" spans="1:11">
      <c r="A3" s="12">
        <v>1</v>
      </c>
      <c r="B3" s="13">
        <v>2023</v>
      </c>
      <c r="C3" s="14" t="s">
        <v>12</v>
      </c>
      <c r="D3" s="14" t="s">
        <v>13</v>
      </c>
      <c r="E3" s="14">
        <v>0</v>
      </c>
      <c r="F3" s="14">
        <v>1</v>
      </c>
      <c r="G3" s="15">
        <v>0</v>
      </c>
      <c r="H3" s="14">
        <v>439.2</v>
      </c>
      <c r="I3" s="14" t="s">
        <v>14</v>
      </c>
      <c r="J3" s="23">
        <v>0.6</v>
      </c>
      <c r="K3" s="14">
        <v>263.52</v>
      </c>
    </row>
    <row r="4" ht="13.5" spans="1:11">
      <c r="A4" s="12">
        <v>2</v>
      </c>
      <c r="B4" s="13">
        <v>2023</v>
      </c>
      <c r="C4" s="30" t="s">
        <v>15</v>
      </c>
      <c r="D4" s="16" t="s">
        <v>16</v>
      </c>
      <c r="E4" s="17">
        <v>0</v>
      </c>
      <c r="F4" s="16">
        <v>2</v>
      </c>
      <c r="G4" s="18">
        <v>0</v>
      </c>
      <c r="H4" s="16">
        <v>256.2</v>
      </c>
      <c r="I4" s="14" t="s">
        <v>14</v>
      </c>
      <c r="J4" s="23">
        <v>0.6</v>
      </c>
      <c r="K4" s="16">
        <v>153.72</v>
      </c>
    </row>
    <row r="5" ht="13.5" spans="1:11">
      <c r="A5" s="12">
        <v>3</v>
      </c>
      <c r="B5" s="13">
        <v>2023</v>
      </c>
      <c r="C5" s="14" t="s">
        <v>17</v>
      </c>
      <c r="D5" s="14" t="s">
        <v>18</v>
      </c>
      <c r="E5" s="14">
        <v>0</v>
      </c>
      <c r="F5" s="14">
        <v>6</v>
      </c>
      <c r="G5" s="15">
        <v>0</v>
      </c>
      <c r="H5" s="14">
        <v>2157.72</v>
      </c>
      <c r="I5" s="14" t="s">
        <v>14</v>
      </c>
      <c r="J5" s="23">
        <v>0.6</v>
      </c>
      <c r="K5" s="14">
        <v>1294.63</v>
      </c>
    </row>
    <row r="6" ht="13.5" spans="1:11">
      <c r="A6" s="12">
        <v>4</v>
      </c>
      <c r="B6" s="13">
        <v>2023</v>
      </c>
      <c r="C6" s="14" t="s">
        <v>19</v>
      </c>
      <c r="D6" s="14" t="s">
        <v>20</v>
      </c>
      <c r="E6" s="14">
        <v>0</v>
      </c>
      <c r="F6" s="14">
        <v>1</v>
      </c>
      <c r="G6" s="15">
        <v>0</v>
      </c>
      <c r="H6" s="14">
        <v>439.2</v>
      </c>
      <c r="I6" s="14" t="s">
        <v>14</v>
      </c>
      <c r="J6" s="23">
        <v>0.6</v>
      </c>
      <c r="K6" s="14">
        <v>263.52</v>
      </c>
    </row>
    <row r="7" ht="13.5" spans="1:11">
      <c r="A7" s="12">
        <v>5</v>
      </c>
      <c r="B7" s="13">
        <v>2023</v>
      </c>
      <c r="C7" s="14" t="s">
        <v>21</v>
      </c>
      <c r="D7" s="14" t="s">
        <v>22</v>
      </c>
      <c r="E7" s="14">
        <v>0</v>
      </c>
      <c r="F7" s="14">
        <v>3</v>
      </c>
      <c r="G7" s="15">
        <v>0</v>
      </c>
      <c r="H7" s="14">
        <v>1293.84</v>
      </c>
      <c r="I7" s="14" t="s">
        <v>23</v>
      </c>
      <c r="J7" s="23">
        <v>0.6</v>
      </c>
      <c r="K7" s="14">
        <v>776.3</v>
      </c>
    </row>
    <row r="8" ht="13.5" spans="1:11">
      <c r="A8" s="12">
        <v>6</v>
      </c>
      <c r="B8" s="13">
        <v>2023</v>
      </c>
      <c r="C8" s="14" t="s">
        <v>24</v>
      </c>
      <c r="D8" s="14" t="s">
        <v>25</v>
      </c>
      <c r="E8" s="14">
        <v>0</v>
      </c>
      <c r="F8" s="14">
        <v>9</v>
      </c>
      <c r="G8" s="15">
        <v>0</v>
      </c>
      <c r="H8" s="14">
        <v>2379</v>
      </c>
      <c r="I8" s="14" t="s">
        <v>14</v>
      </c>
      <c r="J8" s="23">
        <v>0.6</v>
      </c>
      <c r="K8" s="14">
        <v>1427.4</v>
      </c>
    </row>
    <row r="9" ht="13.5" spans="1:11">
      <c r="A9" s="12">
        <v>7</v>
      </c>
      <c r="B9" s="13">
        <v>2023</v>
      </c>
      <c r="C9" s="14" t="s">
        <v>26</v>
      </c>
      <c r="D9" s="14" t="s">
        <v>27</v>
      </c>
      <c r="E9" s="14">
        <v>0</v>
      </c>
      <c r="F9" s="14">
        <v>14</v>
      </c>
      <c r="G9" s="15">
        <v>0</v>
      </c>
      <c r="H9" s="14">
        <v>4082.04</v>
      </c>
      <c r="I9" s="14" t="s">
        <v>23</v>
      </c>
      <c r="J9" s="23">
        <v>0.6</v>
      </c>
      <c r="K9" s="14">
        <v>2449.22</v>
      </c>
    </row>
    <row r="10" ht="13.5" spans="1:11">
      <c r="A10" s="12">
        <v>8</v>
      </c>
      <c r="B10" s="13">
        <v>2023</v>
      </c>
      <c r="C10" s="14" t="s">
        <v>28</v>
      </c>
      <c r="D10" s="14" t="s">
        <v>29</v>
      </c>
      <c r="E10" s="14">
        <v>0</v>
      </c>
      <c r="F10" s="14">
        <v>1</v>
      </c>
      <c r="G10" s="15">
        <v>0</v>
      </c>
      <c r="H10" s="14">
        <v>290.16</v>
      </c>
      <c r="I10" s="14" t="s">
        <v>14</v>
      </c>
      <c r="J10" s="23">
        <v>0.6</v>
      </c>
      <c r="K10" s="14">
        <v>174.1</v>
      </c>
    </row>
    <row r="11" ht="13.5" spans="1:11">
      <c r="A11" s="12">
        <v>9</v>
      </c>
      <c r="B11" s="13">
        <v>2023</v>
      </c>
      <c r="C11" s="14" t="s">
        <v>30</v>
      </c>
      <c r="D11" s="14" t="s">
        <v>31</v>
      </c>
      <c r="E11" s="14">
        <v>0</v>
      </c>
      <c r="F11" s="14">
        <v>1</v>
      </c>
      <c r="G11" s="15">
        <v>0</v>
      </c>
      <c r="H11" s="14">
        <v>292.8</v>
      </c>
      <c r="I11" s="14" t="s">
        <v>14</v>
      </c>
      <c r="J11" s="23">
        <v>0.6</v>
      </c>
      <c r="K11" s="14">
        <v>175.68</v>
      </c>
    </row>
    <row r="12" ht="13.5" spans="1:11">
      <c r="A12" s="12">
        <v>10</v>
      </c>
      <c r="B12" s="13">
        <v>2023</v>
      </c>
      <c r="C12" s="14" t="s">
        <v>32</v>
      </c>
      <c r="D12" s="14" t="s">
        <v>33</v>
      </c>
      <c r="E12" s="14">
        <v>0</v>
      </c>
      <c r="F12" s="14">
        <v>2</v>
      </c>
      <c r="G12" s="15">
        <v>0</v>
      </c>
      <c r="H12" s="14">
        <v>512.4</v>
      </c>
      <c r="I12" s="14" t="s">
        <v>14</v>
      </c>
      <c r="J12" s="23">
        <v>0.6</v>
      </c>
      <c r="K12" s="14">
        <v>307.44</v>
      </c>
    </row>
    <row r="13" ht="13.5" spans="1:11">
      <c r="A13" s="12">
        <v>11</v>
      </c>
      <c r="B13" s="13">
        <v>2023</v>
      </c>
      <c r="C13" s="14" t="s">
        <v>34</v>
      </c>
      <c r="D13" s="14" t="s">
        <v>35</v>
      </c>
      <c r="E13" s="14">
        <v>0</v>
      </c>
      <c r="F13" s="14">
        <v>2</v>
      </c>
      <c r="G13" s="15">
        <v>0</v>
      </c>
      <c r="H13" s="14">
        <v>475.8</v>
      </c>
      <c r="I13" s="14" t="s">
        <v>14</v>
      </c>
      <c r="J13" s="23">
        <v>0.6</v>
      </c>
      <c r="K13" s="14">
        <v>285.48</v>
      </c>
    </row>
    <row r="14" ht="13.5" spans="1:11">
      <c r="A14" s="12">
        <v>12</v>
      </c>
      <c r="B14" s="13">
        <v>2023</v>
      </c>
      <c r="C14" s="14" t="s">
        <v>36</v>
      </c>
      <c r="D14" s="14" t="s">
        <v>37</v>
      </c>
      <c r="E14" s="14">
        <v>0</v>
      </c>
      <c r="F14" s="14">
        <v>8</v>
      </c>
      <c r="G14" s="15">
        <v>0</v>
      </c>
      <c r="H14" s="14">
        <v>2342.4</v>
      </c>
      <c r="I14" s="14" t="s">
        <v>23</v>
      </c>
      <c r="J14" s="23">
        <v>0.6</v>
      </c>
      <c r="K14" s="14">
        <v>1405.44</v>
      </c>
    </row>
    <row r="15" ht="13.5" spans="1:11">
      <c r="A15" s="12">
        <v>13</v>
      </c>
      <c r="B15" s="13">
        <v>2023</v>
      </c>
      <c r="C15" s="14" t="s">
        <v>38</v>
      </c>
      <c r="D15" s="14" t="s">
        <v>39</v>
      </c>
      <c r="E15" s="14">
        <v>0</v>
      </c>
      <c r="F15" s="14">
        <v>1</v>
      </c>
      <c r="G15" s="15">
        <v>0</v>
      </c>
      <c r="H15" s="14">
        <v>290.16</v>
      </c>
      <c r="I15" s="14" t="s">
        <v>14</v>
      </c>
      <c r="J15" s="23">
        <v>0.6</v>
      </c>
      <c r="K15" s="14">
        <v>174.1</v>
      </c>
    </row>
    <row r="16" ht="13.5" spans="1:11">
      <c r="A16" s="12">
        <v>14</v>
      </c>
      <c r="B16" s="13">
        <v>2023</v>
      </c>
      <c r="C16" s="14" t="s">
        <v>40</v>
      </c>
      <c r="D16" s="14" t="s">
        <v>41</v>
      </c>
      <c r="E16" s="14">
        <v>0</v>
      </c>
      <c r="F16" s="14">
        <v>1</v>
      </c>
      <c r="G16" s="15">
        <v>0</v>
      </c>
      <c r="H16" s="14">
        <v>290.16</v>
      </c>
      <c r="I16" s="14" t="s">
        <v>14</v>
      </c>
      <c r="J16" s="23">
        <v>0.6</v>
      </c>
      <c r="K16" s="14">
        <v>174.1</v>
      </c>
    </row>
    <row r="17" ht="13.5" spans="1:11">
      <c r="A17" s="12">
        <v>15</v>
      </c>
      <c r="B17" s="13">
        <v>2023</v>
      </c>
      <c r="C17" s="14" t="s">
        <v>42</v>
      </c>
      <c r="D17" s="14" t="s">
        <v>43</v>
      </c>
      <c r="E17" s="14">
        <v>0</v>
      </c>
      <c r="F17" s="14">
        <v>1</v>
      </c>
      <c r="G17" s="15">
        <v>0</v>
      </c>
      <c r="H17" s="14">
        <v>290.16</v>
      </c>
      <c r="I17" s="14" t="s">
        <v>23</v>
      </c>
      <c r="J17" s="23">
        <v>0.6</v>
      </c>
      <c r="K17" s="14">
        <v>174.1</v>
      </c>
    </row>
    <row r="18" ht="13.5" spans="1:11">
      <c r="A18" s="12">
        <v>16</v>
      </c>
      <c r="B18" s="13">
        <v>2023</v>
      </c>
      <c r="C18" s="14" t="s">
        <v>44</v>
      </c>
      <c r="D18" s="14" t="s">
        <v>45</v>
      </c>
      <c r="E18" s="14">
        <v>0</v>
      </c>
      <c r="F18" s="14">
        <v>7</v>
      </c>
      <c r="G18" s="15">
        <v>0</v>
      </c>
      <c r="H18" s="14">
        <v>2049.6</v>
      </c>
      <c r="I18" s="14" t="s">
        <v>23</v>
      </c>
      <c r="J18" s="23">
        <v>0.6</v>
      </c>
      <c r="K18" s="14">
        <v>1229.76</v>
      </c>
    </row>
    <row r="19" ht="13.5" spans="1:11">
      <c r="A19" s="12">
        <v>17</v>
      </c>
      <c r="B19" s="13">
        <v>2023</v>
      </c>
      <c r="C19" s="14" t="s">
        <v>46</v>
      </c>
      <c r="D19" s="14" t="s">
        <v>47</v>
      </c>
      <c r="E19" s="14">
        <v>0</v>
      </c>
      <c r="F19" s="14">
        <v>30</v>
      </c>
      <c r="G19" s="15">
        <v>0</v>
      </c>
      <c r="H19" s="14">
        <v>8560.08</v>
      </c>
      <c r="I19" s="14" t="s">
        <v>14</v>
      </c>
      <c r="J19" s="23">
        <v>0.6</v>
      </c>
      <c r="K19" s="14">
        <v>5136.05</v>
      </c>
    </row>
    <row r="20" ht="13.5" spans="1:11">
      <c r="A20" s="12">
        <v>18</v>
      </c>
      <c r="B20" s="13">
        <v>2023</v>
      </c>
      <c r="C20" s="14" t="s">
        <v>48</v>
      </c>
      <c r="D20" s="14" t="s">
        <v>49</v>
      </c>
      <c r="E20" s="14">
        <v>0</v>
      </c>
      <c r="F20" s="14">
        <v>4</v>
      </c>
      <c r="G20" s="15">
        <v>0</v>
      </c>
      <c r="H20" s="14">
        <v>1069</v>
      </c>
      <c r="I20" s="14" t="s">
        <v>23</v>
      </c>
      <c r="J20" s="23">
        <v>0.6</v>
      </c>
      <c r="K20" s="14">
        <v>641.4</v>
      </c>
    </row>
    <row r="21" ht="13.5" spans="1:11">
      <c r="A21" s="12">
        <v>19</v>
      </c>
      <c r="B21" s="13">
        <v>2023</v>
      </c>
      <c r="C21" s="14" t="s">
        <v>50</v>
      </c>
      <c r="D21" s="14" t="s">
        <v>51</v>
      </c>
      <c r="E21" s="14">
        <v>0</v>
      </c>
      <c r="F21" s="14">
        <v>6</v>
      </c>
      <c r="G21" s="15">
        <v>0</v>
      </c>
      <c r="H21" s="14">
        <v>1564.56</v>
      </c>
      <c r="I21" s="14" t="s">
        <v>14</v>
      </c>
      <c r="J21" s="23">
        <v>0.6</v>
      </c>
      <c r="K21" s="14">
        <v>938.74</v>
      </c>
    </row>
    <row r="22" ht="13.5" spans="1:11">
      <c r="A22" s="12">
        <v>20</v>
      </c>
      <c r="B22" s="13">
        <v>2023</v>
      </c>
      <c r="C22" s="14" t="s">
        <v>52</v>
      </c>
      <c r="D22" s="14" t="s">
        <v>53</v>
      </c>
      <c r="E22" s="14">
        <v>0</v>
      </c>
      <c r="F22" s="14">
        <v>2</v>
      </c>
      <c r="G22" s="15">
        <v>0</v>
      </c>
      <c r="H22" s="14">
        <v>750</v>
      </c>
      <c r="I22" s="14" t="s">
        <v>14</v>
      </c>
      <c r="J22" s="23">
        <v>0.6</v>
      </c>
      <c r="K22" s="14">
        <v>450</v>
      </c>
    </row>
    <row r="23" ht="13.5" spans="1:11">
      <c r="A23" s="12">
        <v>21</v>
      </c>
      <c r="B23" s="13">
        <v>2023</v>
      </c>
      <c r="C23" s="14" t="s">
        <v>54</v>
      </c>
      <c r="D23" s="14" t="s">
        <v>55</v>
      </c>
      <c r="E23" s="14">
        <v>0</v>
      </c>
      <c r="F23" s="14">
        <v>5</v>
      </c>
      <c r="G23" s="15">
        <v>0</v>
      </c>
      <c r="H23" s="14">
        <v>1205.16</v>
      </c>
      <c r="I23" s="14" t="s">
        <v>14</v>
      </c>
      <c r="J23" s="23">
        <v>0.6</v>
      </c>
      <c r="K23" s="14">
        <v>723.1</v>
      </c>
    </row>
    <row r="24" ht="13.5" spans="1:11">
      <c r="A24" s="12">
        <v>22</v>
      </c>
      <c r="B24" s="13">
        <v>2023</v>
      </c>
      <c r="C24" s="14" t="s">
        <v>56</v>
      </c>
      <c r="D24" s="14" t="s">
        <v>57</v>
      </c>
      <c r="E24" s="14">
        <v>0</v>
      </c>
      <c r="F24" s="14">
        <v>1</v>
      </c>
      <c r="G24" s="15">
        <v>0</v>
      </c>
      <c r="H24" s="14">
        <v>290.16</v>
      </c>
      <c r="I24" s="14" t="s">
        <v>14</v>
      </c>
      <c r="J24" s="23">
        <v>0.6</v>
      </c>
      <c r="K24" s="14">
        <v>174.1</v>
      </c>
    </row>
    <row r="25" ht="13.5" spans="1:11">
      <c r="A25" s="12">
        <v>23</v>
      </c>
      <c r="B25" s="13">
        <v>2023</v>
      </c>
      <c r="C25" s="14" t="s">
        <v>58</v>
      </c>
      <c r="D25" s="14" t="s">
        <v>59</v>
      </c>
      <c r="E25" s="14">
        <v>0</v>
      </c>
      <c r="F25" s="14">
        <v>1</v>
      </c>
      <c r="G25" s="15">
        <v>0</v>
      </c>
      <c r="H25" s="14">
        <v>292.8</v>
      </c>
      <c r="I25" s="14" t="s">
        <v>14</v>
      </c>
      <c r="J25" s="23">
        <v>0.6</v>
      </c>
      <c r="K25" s="14">
        <v>175.68</v>
      </c>
    </row>
    <row r="26" ht="13.5" spans="1:11">
      <c r="A26" s="12">
        <v>24</v>
      </c>
      <c r="B26" s="13">
        <v>2023</v>
      </c>
      <c r="C26" s="14" t="s">
        <v>60</v>
      </c>
      <c r="D26" s="14" t="s">
        <v>61</v>
      </c>
      <c r="E26" s="14">
        <v>0</v>
      </c>
      <c r="F26" s="14">
        <v>1</v>
      </c>
      <c r="G26" s="15">
        <v>0</v>
      </c>
      <c r="H26" s="14">
        <v>290.16</v>
      </c>
      <c r="I26" s="14" t="s">
        <v>14</v>
      </c>
      <c r="J26" s="23">
        <v>0.6</v>
      </c>
      <c r="K26" s="14">
        <v>174.1</v>
      </c>
    </row>
    <row r="27" ht="13.5" spans="1:11">
      <c r="A27" s="12">
        <v>25</v>
      </c>
      <c r="B27" s="13">
        <v>2023</v>
      </c>
      <c r="C27" s="14" t="s">
        <v>62</v>
      </c>
      <c r="D27" s="14" t="s">
        <v>63</v>
      </c>
      <c r="E27" s="14">
        <v>1</v>
      </c>
      <c r="F27" s="14">
        <v>19</v>
      </c>
      <c r="G27" s="15">
        <v>0.0526</v>
      </c>
      <c r="H27" s="14">
        <v>5303.04</v>
      </c>
      <c r="I27" s="14" t="s">
        <v>14</v>
      </c>
      <c r="J27" s="23">
        <v>0.6</v>
      </c>
      <c r="K27" s="14">
        <v>3181.82</v>
      </c>
    </row>
    <row r="28" ht="13.5" spans="1:11">
      <c r="A28" s="12">
        <v>26</v>
      </c>
      <c r="B28" s="13">
        <v>2023</v>
      </c>
      <c r="C28" s="14" t="s">
        <v>64</v>
      </c>
      <c r="D28" s="14" t="s">
        <v>65</v>
      </c>
      <c r="E28" s="14">
        <v>0</v>
      </c>
      <c r="F28" s="14">
        <v>1</v>
      </c>
      <c r="G28" s="15">
        <v>0</v>
      </c>
      <c r="H28" s="14">
        <v>360.72</v>
      </c>
      <c r="I28" s="14" t="s">
        <v>14</v>
      </c>
      <c r="J28" s="23">
        <v>0.6</v>
      </c>
      <c r="K28" s="14">
        <v>216.43</v>
      </c>
    </row>
    <row r="29" ht="13.5" spans="1:11">
      <c r="A29" s="12">
        <v>27</v>
      </c>
      <c r="B29" s="13">
        <v>2023</v>
      </c>
      <c r="C29" s="14" t="s">
        <v>66</v>
      </c>
      <c r="D29" s="14" t="s">
        <v>67</v>
      </c>
      <c r="E29" s="14">
        <v>0</v>
      </c>
      <c r="F29" s="14">
        <v>5</v>
      </c>
      <c r="G29" s="15">
        <v>0</v>
      </c>
      <c r="H29" s="14">
        <v>1463.98</v>
      </c>
      <c r="I29" s="14" t="s">
        <v>23</v>
      </c>
      <c r="J29" s="23">
        <v>0.6</v>
      </c>
      <c r="K29" s="14">
        <v>878.39</v>
      </c>
    </row>
    <row r="30" ht="13.5" spans="1:11">
      <c r="A30" s="12">
        <v>28</v>
      </c>
      <c r="B30" s="13">
        <v>2023</v>
      </c>
      <c r="C30" s="14" t="s">
        <v>68</v>
      </c>
      <c r="D30" s="14" t="s">
        <v>69</v>
      </c>
      <c r="E30" s="14">
        <v>0</v>
      </c>
      <c r="F30" s="14">
        <v>3</v>
      </c>
      <c r="G30" s="15">
        <v>0</v>
      </c>
      <c r="H30" s="14">
        <v>878.4</v>
      </c>
      <c r="I30" s="14" t="s">
        <v>14</v>
      </c>
      <c r="J30" s="23">
        <v>0.6</v>
      </c>
      <c r="K30" s="14">
        <v>527.04</v>
      </c>
    </row>
    <row r="31" ht="13.5" spans="1:11">
      <c r="A31" s="12">
        <v>29</v>
      </c>
      <c r="B31" s="13">
        <v>2023</v>
      </c>
      <c r="C31" s="14" t="s">
        <v>70</v>
      </c>
      <c r="D31" s="14" t="s">
        <v>71</v>
      </c>
      <c r="E31" s="14">
        <v>0</v>
      </c>
      <c r="F31" s="14">
        <v>6</v>
      </c>
      <c r="G31" s="15">
        <v>0</v>
      </c>
      <c r="H31" s="14">
        <v>1486.08</v>
      </c>
      <c r="I31" s="14" t="s">
        <v>23</v>
      </c>
      <c r="J31" s="23">
        <v>0.6</v>
      </c>
      <c r="K31" s="14">
        <v>891.65</v>
      </c>
    </row>
    <row r="32" ht="13.5" spans="1:11">
      <c r="A32" s="12">
        <v>30</v>
      </c>
      <c r="B32" s="13">
        <v>2023</v>
      </c>
      <c r="C32" s="14" t="s">
        <v>72</v>
      </c>
      <c r="D32" s="14" t="s">
        <v>73</v>
      </c>
      <c r="E32" s="14">
        <v>0</v>
      </c>
      <c r="F32" s="14">
        <v>2</v>
      </c>
      <c r="G32" s="15">
        <v>0</v>
      </c>
      <c r="H32" s="14">
        <v>550.28</v>
      </c>
      <c r="I32" s="14" t="s">
        <v>23</v>
      </c>
      <c r="J32" s="23">
        <v>0.6</v>
      </c>
      <c r="K32" s="14">
        <v>330.17</v>
      </c>
    </row>
    <row r="33" ht="13.5" spans="1:11">
      <c r="A33" s="12">
        <v>31</v>
      </c>
      <c r="B33" s="13">
        <v>2023</v>
      </c>
      <c r="C33" s="14" t="s">
        <v>74</v>
      </c>
      <c r="D33" s="14" t="s">
        <v>75</v>
      </c>
      <c r="E33" s="14">
        <v>0</v>
      </c>
      <c r="F33" s="14">
        <v>8</v>
      </c>
      <c r="G33" s="15">
        <v>0</v>
      </c>
      <c r="H33" s="14">
        <v>2076.96</v>
      </c>
      <c r="I33" s="14" t="s">
        <v>14</v>
      </c>
      <c r="J33" s="23">
        <v>0.6</v>
      </c>
      <c r="K33" s="14">
        <v>1246.18</v>
      </c>
    </row>
    <row r="34" ht="13.5" spans="1:11">
      <c r="A34" s="12">
        <v>32</v>
      </c>
      <c r="B34" s="13">
        <v>2023</v>
      </c>
      <c r="C34" s="14" t="s">
        <v>76</v>
      </c>
      <c r="D34" s="14" t="s">
        <v>77</v>
      </c>
      <c r="E34" s="14">
        <v>0</v>
      </c>
      <c r="F34" s="14">
        <v>26</v>
      </c>
      <c r="G34" s="15">
        <v>0</v>
      </c>
      <c r="H34" s="14">
        <v>7345.68</v>
      </c>
      <c r="I34" s="14" t="s">
        <v>14</v>
      </c>
      <c r="J34" s="23">
        <v>0.6</v>
      </c>
      <c r="K34" s="14">
        <v>4407.41</v>
      </c>
    </row>
    <row r="35" ht="13.5" spans="1:11">
      <c r="A35" s="12">
        <v>33</v>
      </c>
      <c r="B35" s="13">
        <v>2023</v>
      </c>
      <c r="C35" s="14" t="s">
        <v>78</v>
      </c>
      <c r="D35" s="14" t="s">
        <v>79</v>
      </c>
      <c r="E35" s="14">
        <v>0</v>
      </c>
      <c r="F35" s="14">
        <v>4</v>
      </c>
      <c r="G35" s="15">
        <v>0</v>
      </c>
      <c r="H35" s="14">
        <v>1098</v>
      </c>
      <c r="I35" s="14" t="s">
        <v>14</v>
      </c>
      <c r="J35" s="23">
        <v>0.6</v>
      </c>
      <c r="K35" s="14">
        <v>658.8</v>
      </c>
    </row>
    <row r="36" ht="13.5" spans="1:11">
      <c r="A36" s="12">
        <v>34</v>
      </c>
      <c r="B36" s="13">
        <v>2023</v>
      </c>
      <c r="C36" s="14" t="s">
        <v>80</v>
      </c>
      <c r="D36" s="14" t="s">
        <v>81</v>
      </c>
      <c r="E36" s="14">
        <v>0</v>
      </c>
      <c r="F36" s="14">
        <v>5</v>
      </c>
      <c r="G36" s="15">
        <v>0</v>
      </c>
      <c r="H36" s="14">
        <v>1449.48</v>
      </c>
      <c r="I36" s="14" t="s">
        <v>14</v>
      </c>
      <c r="J36" s="23">
        <v>0.6</v>
      </c>
      <c r="K36" s="14">
        <v>869.69</v>
      </c>
    </row>
    <row r="37" ht="13.5" spans="1:11">
      <c r="A37" s="12">
        <v>35</v>
      </c>
      <c r="B37" s="13">
        <v>2023</v>
      </c>
      <c r="C37" s="14" t="s">
        <v>82</v>
      </c>
      <c r="D37" s="14" t="s">
        <v>83</v>
      </c>
      <c r="E37" s="14">
        <v>0</v>
      </c>
      <c r="F37" s="14">
        <v>1</v>
      </c>
      <c r="G37" s="15">
        <v>0</v>
      </c>
      <c r="H37" s="14">
        <v>325.44</v>
      </c>
      <c r="I37" s="14" t="s">
        <v>14</v>
      </c>
      <c r="J37" s="23">
        <v>0.6</v>
      </c>
      <c r="K37" s="14">
        <v>195.26</v>
      </c>
    </row>
    <row r="38" ht="13.5" spans="1:11">
      <c r="A38" s="12">
        <v>36</v>
      </c>
      <c r="B38" s="13">
        <v>2023</v>
      </c>
      <c r="C38" s="14" t="s">
        <v>84</v>
      </c>
      <c r="D38" s="14" t="s">
        <v>85</v>
      </c>
      <c r="E38" s="14">
        <v>0</v>
      </c>
      <c r="F38" s="14">
        <v>1</v>
      </c>
      <c r="G38" s="15">
        <v>0</v>
      </c>
      <c r="H38" s="14">
        <v>292.8</v>
      </c>
      <c r="I38" s="14" t="s">
        <v>14</v>
      </c>
      <c r="J38" s="23">
        <v>0.6</v>
      </c>
      <c r="K38" s="14">
        <v>175.68</v>
      </c>
    </row>
    <row r="39" ht="13.5" spans="1:11">
      <c r="A39" s="12">
        <v>37</v>
      </c>
      <c r="B39" s="13">
        <v>2023</v>
      </c>
      <c r="C39" s="14" t="s">
        <v>86</v>
      </c>
      <c r="D39" s="14" t="s">
        <v>87</v>
      </c>
      <c r="E39" s="14">
        <v>0</v>
      </c>
      <c r="F39" s="14">
        <v>1</v>
      </c>
      <c r="G39" s="15">
        <v>0</v>
      </c>
      <c r="H39" s="14">
        <v>329.4</v>
      </c>
      <c r="I39" s="14" t="s">
        <v>14</v>
      </c>
      <c r="J39" s="23">
        <v>0.6</v>
      </c>
      <c r="K39" s="14">
        <v>197.64</v>
      </c>
    </row>
    <row r="40" ht="13.5" spans="1:11">
      <c r="A40" s="12">
        <v>38</v>
      </c>
      <c r="B40" s="13">
        <v>2023</v>
      </c>
      <c r="C40" s="14" t="s">
        <v>88</v>
      </c>
      <c r="D40" s="14" t="s">
        <v>89</v>
      </c>
      <c r="E40" s="14">
        <v>0</v>
      </c>
      <c r="F40" s="14">
        <v>8</v>
      </c>
      <c r="G40" s="15">
        <v>0</v>
      </c>
      <c r="H40" s="14">
        <v>2432.4</v>
      </c>
      <c r="I40" s="14" t="s">
        <v>14</v>
      </c>
      <c r="J40" s="23">
        <v>0.6</v>
      </c>
      <c r="K40" s="14">
        <v>1459.44</v>
      </c>
    </row>
    <row r="41" ht="13.5" spans="1:11">
      <c r="A41" s="12">
        <v>39</v>
      </c>
      <c r="B41" s="13">
        <v>2023</v>
      </c>
      <c r="C41" s="14" t="s">
        <v>90</v>
      </c>
      <c r="D41" s="14" t="s">
        <v>91</v>
      </c>
      <c r="E41" s="14">
        <v>0</v>
      </c>
      <c r="F41" s="14">
        <v>4</v>
      </c>
      <c r="G41" s="15">
        <v>0</v>
      </c>
      <c r="H41" s="14">
        <v>1275</v>
      </c>
      <c r="I41" s="14" t="s">
        <v>14</v>
      </c>
      <c r="J41" s="23">
        <v>0.6</v>
      </c>
      <c r="K41" s="14">
        <v>765</v>
      </c>
    </row>
    <row r="42" ht="13.5" spans="1:11">
      <c r="A42" s="12">
        <v>40</v>
      </c>
      <c r="B42" s="13">
        <v>2023</v>
      </c>
      <c r="C42" s="14" t="s">
        <v>92</v>
      </c>
      <c r="D42" s="14" t="s">
        <v>93</v>
      </c>
      <c r="E42" s="14">
        <v>0</v>
      </c>
      <c r="F42" s="14">
        <v>6</v>
      </c>
      <c r="G42" s="15">
        <v>0</v>
      </c>
      <c r="H42" s="14">
        <v>2181.48</v>
      </c>
      <c r="I42" s="14" t="s">
        <v>14</v>
      </c>
      <c r="J42" s="23">
        <v>0.6</v>
      </c>
      <c r="K42" s="14">
        <v>1308.89</v>
      </c>
    </row>
    <row r="43" ht="13.5" spans="1:11">
      <c r="A43" s="12">
        <v>41</v>
      </c>
      <c r="B43" s="13">
        <v>2023</v>
      </c>
      <c r="C43" s="14" t="s">
        <v>94</v>
      </c>
      <c r="D43" s="14" t="s">
        <v>95</v>
      </c>
      <c r="E43" s="14">
        <v>0</v>
      </c>
      <c r="F43" s="14">
        <v>4</v>
      </c>
      <c r="G43" s="15">
        <v>0</v>
      </c>
      <c r="H43" s="14">
        <v>1160.64</v>
      </c>
      <c r="I43" s="14" t="s">
        <v>14</v>
      </c>
      <c r="J43" s="23">
        <v>0.6</v>
      </c>
      <c r="K43" s="14">
        <v>696.38</v>
      </c>
    </row>
    <row r="44" ht="13.5" spans="1:11">
      <c r="A44" s="12">
        <v>42</v>
      </c>
      <c r="B44" s="13">
        <v>2023</v>
      </c>
      <c r="C44" s="14" t="s">
        <v>96</v>
      </c>
      <c r="D44" s="14" t="s">
        <v>97</v>
      </c>
      <c r="E44" s="14">
        <v>0</v>
      </c>
      <c r="F44" s="14">
        <v>4</v>
      </c>
      <c r="G44" s="15">
        <v>0</v>
      </c>
      <c r="H44" s="14">
        <v>1347.6</v>
      </c>
      <c r="I44" s="14" t="s">
        <v>14</v>
      </c>
      <c r="J44" s="23">
        <v>0.6</v>
      </c>
      <c r="K44" s="14">
        <v>808.56</v>
      </c>
    </row>
    <row r="45" ht="13.5" spans="1:11">
      <c r="A45" s="12">
        <v>43</v>
      </c>
      <c r="B45" s="13">
        <v>2023</v>
      </c>
      <c r="C45" s="14" t="s">
        <v>98</v>
      </c>
      <c r="D45" s="14" t="s">
        <v>99</v>
      </c>
      <c r="E45" s="14">
        <v>0</v>
      </c>
      <c r="F45" s="14">
        <v>5</v>
      </c>
      <c r="G45" s="15">
        <v>0</v>
      </c>
      <c r="H45" s="14">
        <v>1382.88</v>
      </c>
      <c r="I45" s="14" t="s">
        <v>14</v>
      </c>
      <c r="J45" s="23">
        <v>0.6</v>
      </c>
      <c r="K45" s="14">
        <v>829.73</v>
      </c>
    </row>
    <row r="46" ht="13.5" spans="1:11">
      <c r="A46" s="12">
        <v>44</v>
      </c>
      <c r="B46" s="13">
        <v>2023</v>
      </c>
      <c r="C46" s="14" t="s">
        <v>100</v>
      </c>
      <c r="D46" s="14" t="s">
        <v>101</v>
      </c>
      <c r="E46" s="14">
        <v>0</v>
      </c>
      <c r="F46" s="14">
        <v>6</v>
      </c>
      <c r="G46" s="15">
        <v>0</v>
      </c>
      <c r="H46" s="14">
        <v>1707</v>
      </c>
      <c r="I46" s="14" t="s">
        <v>14</v>
      </c>
      <c r="J46" s="23">
        <v>0.6</v>
      </c>
      <c r="K46" s="14">
        <v>1024.2</v>
      </c>
    </row>
    <row r="47" ht="13.5" spans="1:11">
      <c r="A47" s="12">
        <v>45</v>
      </c>
      <c r="B47" s="13">
        <v>2023</v>
      </c>
      <c r="C47" s="14" t="s">
        <v>102</v>
      </c>
      <c r="D47" s="14" t="s">
        <v>103</v>
      </c>
      <c r="E47" s="14">
        <v>0</v>
      </c>
      <c r="F47" s="14">
        <v>6</v>
      </c>
      <c r="G47" s="15">
        <v>0</v>
      </c>
      <c r="H47" s="14">
        <v>1785.48</v>
      </c>
      <c r="I47" s="14" t="s">
        <v>14</v>
      </c>
      <c r="J47" s="23">
        <v>0.6</v>
      </c>
      <c r="K47" s="14">
        <v>1071.29</v>
      </c>
    </row>
    <row r="48" ht="13.5" spans="1:11">
      <c r="A48" s="12">
        <v>46</v>
      </c>
      <c r="B48" s="13">
        <v>2023</v>
      </c>
      <c r="C48" s="14" t="s">
        <v>104</v>
      </c>
      <c r="D48" s="14" t="s">
        <v>105</v>
      </c>
      <c r="E48" s="14">
        <v>0</v>
      </c>
      <c r="F48" s="14">
        <v>4</v>
      </c>
      <c r="G48" s="15">
        <v>0</v>
      </c>
      <c r="H48" s="14">
        <v>1090.08</v>
      </c>
      <c r="I48" s="14" t="s">
        <v>14</v>
      </c>
      <c r="J48" s="23">
        <v>0.6</v>
      </c>
      <c r="K48" s="14">
        <v>654.05</v>
      </c>
    </row>
    <row r="49" ht="13.5" spans="1:11">
      <c r="A49" s="12">
        <v>47</v>
      </c>
      <c r="B49" s="13">
        <v>2023</v>
      </c>
      <c r="C49" s="14" t="s">
        <v>106</v>
      </c>
      <c r="D49" s="14" t="s">
        <v>107</v>
      </c>
      <c r="E49" s="14">
        <v>0</v>
      </c>
      <c r="F49" s="14">
        <v>2</v>
      </c>
      <c r="G49" s="15">
        <v>0</v>
      </c>
      <c r="H49" s="14">
        <v>622.2</v>
      </c>
      <c r="I49" s="14" t="s">
        <v>14</v>
      </c>
      <c r="J49" s="23">
        <v>0.6</v>
      </c>
      <c r="K49" s="14">
        <v>373.32</v>
      </c>
    </row>
    <row r="50" ht="13.5" spans="1:11">
      <c r="A50" s="12">
        <v>48</v>
      </c>
      <c r="B50" s="13">
        <v>2023</v>
      </c>
      <c r="C50" s="14" t="s">
        <v>108</v>
      </c>
      <c r="D50" s="14" t="s">
        <v>109</v>
      </c>
      <c r="E50" s="14">
        <v>0</v>
      </c>
      <c r="F50" s="14">
        <v>3</v>
      </c>
      <c r="G50" s="15">
        <v>0</v>
      </c>
      <c r="H50" s="14">
        <v>878.4</v>
      </c>
      <c r="I50" s="14" t="s">
        <v>14</v>
      </c>
      <c r="J50" s="23">
        <v>0.6</v>
      </c>
      <c r="K50" s="14">
        <v>527.04</v>
      </c>
    </row>
    <row r="51" ht="13.5" spans="1:11">
      <c r="A51" s="12">
        <v>49</v>
      </c>
      <c r="B51" s="13">
        <v>2023</v>
      </c>
      <c r="C51" s="14" t="s">
        <v>110</v>
      </c>
      <c r="D51" s="14" t="s">
        <v>111</v>
      </c>
      <c r="E51" s="14">
        <v>0</v>
      </c>
      <c r="F51" s="14">
        <v>2</v>
      </c>
      <c r="G51" s="15">
        <v>0</v>
      </c>
      <c r="H51" s="14">
        <v>658.8</v>
      </c>
      <c r="I51" s="14" t="s">
        <v>14</v>
      </c>
      <c r="J51" s="23">
        <v>0.6</v>
      </c>
      <c r="K51" s="14">
        <v>395.28</v>
      </c>
    </row>
    <row r="52" ht="13.5" spans="1:11">
      <c r="A52" s="12">
        <v>50</v>
      </c>
      <c r="B52" s="13">
        <v>2023</v>
      </c>
      <c r="C52" s="14" t="s">
        <v>112</v>
      </c>
      <c r="D52" s="14" t="s">
        <v>113</v>
      </c>
      <c r="E52" s="14">
        <v>0</v>
      </c>
      <c r="F52" s="14">
        <v>2</v>
      </c>
      <c r="G52" s="15">
        <v>0</v>
      </c>
      <c r="H52" s="14">
        <v>444.48</v>
      </c>
      <c r="I52" s="14" t="s">
        <v>14</v>
      </c>
      <c r="J52" s="23">
        <v>0.6</v>
      </c>
      <c r="K52" s="14">
        <v>266.69</v>
      </c>
    </row>
    <row r="53" ht="13.5" spans="1:11">
      <c r="A53" s="12">
        <v>51</v>
      </c>
      <c r="B53" s="13">
        <v>2023</v>
      </c>
      <c r="C53" s="14" t="s">
        <v>114</v>
      </c>
      <c r="D53" s="14" t="s">
        <v>115</v>
      </c>
      <c r="E53" s="14">
        <v>0</v>
      </c>
      <c r="F53" s="14">
        <v>1</v>
      </c>
      <c r="G53" s="15">
        <v>0</v>
      </c>
      <c r="H53" s="14">
        <v>290.16</v>
      </c>
      <c r="I53" s="14" t="s">
        <v>14</v>
      </c>
      <c r="J53" s="23">
        <v>0.6</v>
      </c>
      <c r="K53" s="14">
        <v>174.1</v>
      </c>
    </row>
    <row r="54" ht="13.5" spans="1:11">
      <c r="A54" s="12">
        <v>52</v>
      </c>
      <c r="B54" s="13">
        <v>2023</v>
      </c>
      <c r="C54" s="14" t="s">
        <v>116</v>
      </c>
      <c r="D54" s="14" t="s">
        <v>117</v>
      </c>
      <c r="E54" s="14">
        <v>0</v>
      </c>
      <c r="F54" s="14">
        <v>14</v>
      </c>
      <c r="G54" s="15">
        <v>0</v>
      </c>
      <c r="H54" s="14">
        <v>6189.36</v>
      </c>
      <c r="I54" s="14" t="s">
        <v>14</v>
      </c>
      <c r="J54" s="23">
        <v>0.6</v>
      </c>
      <c r="K54" s="14">
        <v>3713.62</v>
      </c>
    </row>
    <row r="55" ht="13.5" spans="1:11">
      <c r="A55" s="12">
        <v>53</v>
      </c>
      <c r="B55" s="13">
        <v>2023</v>
      </c>
      <c r="C55" s="14" t="s">
        <v>118</v>
      </c>
      <c r="D55" s="14" t="s">
        <v>119</v>
      </c>
      <c r="E55" s="14">
        <v>0</v>
      </c>
      <c r="F55" s="14">
        <v>3</v>
      </c>
      <c r="G55" s="15">
        <v>0</v>
      </c>
      <c r="H55" s="14">
        <v>728.04</v>
      </c>
      <c r="I55" s="14" t="s">
        <v>14</v>
      </c>
      <c r="J55" s="23">
        <v>0.6</v>
      </c>
      <c r="K55" s="14">
        <v>436.82</v>
      </c>
    </row>
    <row r="56" ht="13.5" spans="1:11">
      <c r="A56" s="12">
        <v>54</v>
      </c>
      <c r="B56" s="13">
        <v>2023</v>
      </c>
      <c r="C56" s="14" t="s">
        <v>120</v>
      </c>
      <c r="D56" s="14" t="s">
        <v>121</v>
      </c>
      <c r="E56" s="14">
        <v>0</v>
      </c>
      <c r="F56" s="14">
        <v>1</v>
      </c>
      <c r="G56" s="15">
        <v>0</v>
      </c>
      <c r="H56" s="14">
        <v>325.44</v>
      </c>
      <c r="I56" s="14" t="s">
        <v>14</v>
      </c>
      <c r="J56" s="23">
        <v>0.6</v>
      </c>
      <c r="K56" s="14">
        <v>195.26</v>
      </c>
    </row>
    <row r="57" ht="13.5" spans="1:11">
      <c r="A57" s="12">
        <v>55</v>
      </c>
      <c r="B57" s="13">
        <v>2023</v>
      </c>
      <c r="C57" s="14" t="s">
        <v>122</v>
      </c>
      <c r="D57" s="14" t="s">
        <v>123</v>
      </c>
      <c r="E57" s="14">
        <v>0</v>
      </c>
      <c r="F57" s="14">
        <v>4</v>
      </c>
      <c r="G57" s="15">
        <v>0</v>
      </c>
      <c r="H57" s="14">
        <v>1082.16</v>
      </c>
      <c r="I57" s="14" t="s">
        <v>14</v>
      </c>
      <c r="J57" s="23">
        <v>0.6</v>
      </c>
      <c r="K57" s="14">
        <v>649.3</v>
      </c>
    </row>
    <row r="58" ht="13.5" spans="1:11">
      <c r="A58" s="12">
        <v>56</v>
      </c>
      <c r="B58" s="13">
        <v>2023</v>
      </c>
      <c r="C58" s="14" t="s">
        <v>124</v>
      </c>
      <c r="D58" s="14" t="s">
        <v>125</v>
      </c>
      <c r="E58" s="14">
        <v>0</v>
      </c>
      <c r="F58" s="14">
        <v>8</v>
      </c>
      <c r="G58" s="15">
        <v>0</v>
      </c>
      <c r="H58" s="14">
        <v>2321.28</v>
      </c>
      <c r="I58" s="14" t="s">
        <v>14</v>
      </c>
      <c r="J58" s="23">
        <v>0.6</v>
      </c>
      <c r="K58" s="14">
        <v>1392.77</v>
      </c>
    </row>
    <row r="59" ht="13.5" spans="1:11">
      <c r="A59" s="12">
        <v>57</v>
      </c>
      <c r="B59" s="13">
        <v>2023</v>
      </c>
      <c r="C59" s="14" t="s">
        <v>126</v>
      </c>
      <c r="D59" s="14" t="s">
        <v>127</v>
      </c>
      <c r="E59" s="14">
        <v>0</v>
      </c>
      <c r="F59" s="14">
        <v>4</v>
      </c>
      <c r="G59" s="15">
        <v>0</v>
      </c>
      <c r="H59" s="14">
        <v>1038.2</v>
      </c>
      <c r="I59" s="14" t="s">
        <v>14</v>
      </c>
      <c r="J59" s="23">
        <v>0.6</v>
      </c>
      <c r="K59" s="14">
        <v>622.92</v>
      </c>
    </row>
    <row r="60" ht="13.5" spans="1:11">
      <c r="A60" s="12">
        <v>58</v>
      </c>
      <c r="B60" s="13">
        <v>2023</v>
      </c>
      <c r="C60" s="14" t="s">
        <v>128</v>
      </c>
      <c r="D60" s="14" t="s">
        <v>129</v>
      </c>
      <c r="E60" s="14">
        <v>0</v>
      </c>
      <c r="F60" s="14">
        <v>3</v>
      </c>
      <c r="G60" s="15">
        <v>0</v>
      </c>
      <c r="H60" s="14">
        <v>2147.8</v>
      </c>
      <c r="I60" s="14" t="s">
        <v>14</v>
      </c>
      <c r="J60" s="23">
        <v>0.6</v>
      </c>
      <c r="K60" s="14">
        <v>1288.68</v>
      </c>
    </row>
    <row r="61" ht="13.5" spans="1:11">
      <c r="A61" s="12">
        <v>59</v>
      </c>
      <c r="B61" s="13">
        <v>2023</v>
      </c>
      <c r="C61" s="14" t="s">
        <v>130</v>
      </c>
      <c r="D61" s="14" t="s">
        <v>131</v>
      </c>
      <c r="E61" s="14">
        <v>0</v>
      </c>
      <c r="F61" s="14">
        <v>2</v>
      </c>
      <c r="G61" s="15">
        <v>0</v>
      </c>
      <c r="H61" s="14">
        <v>326.76</v>
      </c>
      <c r="I61" s="14" t="s">
        <v>14</v>
      </c>
      <c r="J61" s="23">
        <v>0.6</v>
      </c>
      <c r="K61" s="14">
        <v>196.06</v>
      </c>
    </row>
    <row r="62" ht="13.5" spans="1:11">
      <c r="A62" s="12">
        <v>60</v>
      </c>
      <c r="B62" s="13">
        <v>2023</v>
      </c>
      <c r="C62" s="14" t="s">
        <v>132</v>
      </c>
      <c r="D62" s="14" t="s">
        <v>133</v>
      </c>
      <c r="E62" s="14">
        <v>0</v>
      </c>
      <c r="F62" s="14">
        <v>17</v>
      </c>
      <c r="G62" s="15">
        <v>0</v>
      </c>
      <c r="H62" s="14">
        <v>11675.58</v>
      </c>
      <c r="I62" s="14" t="s">
        <v>14</v>
      </c>
      <c r="J62" s="23">
        <v>0.6</v>
      </c>
      <c r="K62" s="14">
        <v>7005.35</v>
      </c>
    </row>
    <row r="63" ht="13.5" spans="1:11">
      <c r="A63" s="12">
        <v>61</v>
      </c>
      <c r="B63" s="13">
        <v>2023</v>
      </c>
      <c r="C63" s="14" t="s">
        <v>134</v>
      </c>
      <c r="D63" s="14" t="s">
        <v>135</v>
      </c>
      <c r="E63" s="14">
        <v>0</v>
      </c>
      <c r="F63" s="14">
        <v>5</v>
      </c>
      <c r="G63" s="15">
        <v>0</v>
      </c>
      <c r="H63" s="14">
        <v>1382.88</v>
      </c>
      <c r="I63" s="14" t="s">
        <v>14</v>
      </c>
      <c r="J63" s="23">
        <v>0.6</v>
      </c>
      <c r="K63" s="14">
        <v>829.73</v>
      </c>
    </row>
    <row r="64" ht="13.5" spans="1:11">
      <c r="A64" s="12">
        <v>62</v>
      </c>
      <c r="B64" s="13">
        <v>2023</v>
      </c>
      <c r="C64" s="14" t="s">
        <v>136</v>
      </c>
      <c r="D64" s="14" t="s">
        <v>137</v>
      </c>
      <c r="E64" s="14">
        <v>0</v>
      </c>
      <c r="F64" s="14">
        <v>2</v>
      </c>
      <c r="G64" s="15">
        <v>0</v>
      </c>
      <c r="H64" s="14">
        <v>439.2</v>
      </c>
      <c r="I64" s="14" t="s">
        <v>14</v>
      </c>
      <c r="J64" s="23">
        <v>0.6</v>
      </c>
      <c r="K64" s="14">
        <v>263.52</v>
      </c>
    </row>
    <row r="65" ht="13.5" spans="1:11">
      <c r="A65" s="12">
        <v>63</v>
      </c>
      <c r="B65" s="13">
        <v>2023</v>
      </c>
      <c r="C65" s="14" t="s">
        <v>138</v>
      </c>
      <c r="D65" s="14" t="s">
        <v>139</v>
      </c>
      <c r="E65" s="14">
        <v>0</v>
      </c>
      <c r="F65" s="14">
        <v>5</v>
      </c>
      <c r="G65" s="15">
        <v>0</v>
      </c>
      <c r="H65" s="14">
        <v>1201.2</v>
      </c>
      <c r="I65" s="14" t="s">
        <v>14</v>
      </c>
      <c r="J65" s="23">
        <v>0.6</v>
      </c>
      <c r="K65" s="14">
        <v>720.72</v>
      </c>
    </row>
    <row r="66" ht="13.5" spans="1:11">
      <c r="A66" s="12">
        <v>64</v>
      </c>
      <c r="B66" s="13">
        <v>2023</v>
      </c>
      <c r="C66" s="14" t="s">
        <v>140</v>
      </c>
      <c r="D66" s="14" t="s">
        <v>141</v>
      </c>
      <c r="E66" s="14">
        <v>0</v>
      </c>
      <c r="F66" s="14">
        <v>1</v>
      </c>
      <c r="G66" s="15">
        <v>0</v>
      </c>
      <c r="H66" s="14">
        <v>325.44</v>
      </c>
      <c r="I66" s="14" t="s">
        <v>14</v>
      </c>
      <c r="J66" s="23">
        <v>0.6</v>
      </c>
      <c r="K66" s="14">
        <v>195.26</v>
      </c>
    </row>
    <row r="67" ht="13.5" spans="1:11">
      <c r="A67" s="12">
        <v>65</v>
      </c>
      <c r="B67" s="13">
        <v>2023</v>
      </c>
      <c r="C67" s="14" t="s">
        <v>142</v>
      </c>
      <c r="D67" s="14" t="s">
        <v>143</v>
      </c>
      <c r="E67" s="14">
        <v>0</v>
      </c>
      <c r="F67" s="14">
        <v>4</v>
      </c>
      <c r="G67" s="15">
        <v>0</v>
      </c>
      <c r="H67" s="14">
        <v>1098</v>
      </c>
      <c r="I67" s="14" t="s">
        <v>14</v>
      </c>
      <c r="J67" s="23">
        <v>0.6</v>
      </c>
      <c r="K67" s="14">
        <v>658.8</v>
      </c>
    </row>
    <row r="68" ht="13.5" spans="1:11">
      <c r="A68" s="12">
        <v>66</v>
      </c>
      <c r="B68" s="13">
        <v>2023</v>
      </c>
      <c r="C68" s="14" t="s">
        <v>144</v>
      </c>
      <c r="D68" s="14" t="s">
        <v>145</v>
      </c>
      <c r="E68" s="14">
        <v>0</v>
      </c>
      <c r="F68" s="14">
        <v>2</v>
      </c>
      <c r="G68" s="15">
        <v>0</v>
      </c>
      <c r="H68" s="14">
        <v>585.6</v>
      </c>
      <c r="I68" s="14" t="s">
        <v>14</v>
      </c>
      <c r="J68" s="23">
        <v>0.6</v>
      </c>
      <c r="K68" s="14">
        <v>351.36</v>
      </c>
    </row>
    <row r="69" ht="13.5" spans="1:11">
      <c r="A69" s="12">
        <v>67</v>
      </c>
      <c r="B69" s="13">
        <v>2023</v>
      </c>
      <c r="C69" s="14" t="s">
        <v>146</v>
      </c>
      <c r="D69" s="14" t="s">
        <v>147</v>
      </c>
      <c r="E69" s="14">
        <v>0</v>
      </c>
      <c r="F69" s="14">
        <v>2</v>
      </c>
      <c r="G69" s="15">
        <v>0</v>
      </c>
      <c r="H69" s="14">
        <v>545.04</v>
      </c>
      <c r="I69" s="14" t="s">
        <v>14</v>
      </c>
      <c r="J69" s="23">
        <v>0.6</v>
      </c>
      <c r="K69" s="14">
        <v>327.02</v>
      </c>
    </row>
    <row r="70" ht="13.5" spans="1:11">
      <c r="A70" s="12">
        <v>68</v>
      </c>
      <c r="B70" s="13">
        <v>2023</v>
      </c>
      <c r="C70" s="14" t="s">
        <v>148</v>
      </c>
      <c r="D70" s="14" t="s">
        <v>149</v>
      </c>
      <c r="E70" s="14">
        <v>0</v>
      </c>
      <c r="F70" s="14">
        <v>1</v>
      </c>
      <c r="G70" s="15">
        <v>0</v>
      </c>
      <c r="H70" s="14">
        <v>400</v>
      </c>
      <c r="I70" s="14" t="s">
        <v>14</v>
      </c>
      <c r="J70" s="23">
        <v>0.6</v>
      </c>
      <c r="K70" s="14">
        <v>240</v>
      </c>
    </row>
    <row r="71" ht="13.5" spans="1:11">
      <c r="A71" s="12">
        <v>69</v>
      </c>
      <c r="B71" s="13">
        <v>2023</v>
      </c>
      <c r="C71" s="14" t="s">
        <v>150</v>
      </c>
      <c r="D71" s="14" t="s">
        <v>151</v>
      </c>
      <c r="E71" s="14">
        <v>0</v>
      </c>
      <c r="F71" s="14">
        <v>5</v>
      </c>
      <c r="G71" s="15">
        <v>0</v>
      </c>
      <c r="H71" s="14">
        <v>1377.56</v>
      </c>
      <c r="I71" s="14" t="s">
        <v>14</v>
      </c>
      <c r="J71" s="23">
        <v>0.6</v>
      </c>
      <c r="K71" s="14">
        <v>826.54</v>
      </c>
    </row>
    <row r="72" ht="13.5" spans="1:11">
      <c r="A72" s="12">
        <v>70</v>
      </c>
      <c r="B72" s="13">
        <v>2023</v>
      </c>
      <c r="C72" s="14" t="s">
        <v>152</v>
      </c>
      <c r="D72" s="14" t="s">
        <v>153</v>
      </c>
      <c r="E72" s="14">
        <v>0</v>
      </c>
      <c r="F72" s="14">
        <v>4</v>
      </c>
      <c r="G72" s="15">
        <v>0</v>
      </c>
      <c r="H72" s="14">
        <v>1090.08</v>
      </c>
      <c r="I72" s="14" t="s">
        <v>14</v>
      </c>
      <c r="J72" s="23">
        <v>0.6</v>
      </c>
      <c r="K72" s="14">
        <v>654.05</v>
      </c>
    </row>
    <row r="73" ht="13.5" spans="1:11">
      <c r="A73" s="12">
        <v>71</v>
      </c>
      <c r="B73" s="13">
        <v>2023</v>
      </c>
      <c r="C73" s="14" t="s">
        <v>154</v>
      </c>
      <c r="D73" s="14" t="s">
        <v>155</v>
      </c>
      <c r="E73" s="14">
        <v>0</v>
      </c>
      <c r="F73" s="14">
        <v>21</v>
      </c>
      <c r="G73" s="15">
        <v>0</v>
      </c>
      <c r="H73" s="14">
        <v>5892.6</v>
      </c>
      <c r="I73" s="14" t="s">
        <v>14</v>
      </c>
      <c r="J73" s="23">
        <v>0.6</v>
      </c>
      <c r="K73" s="14">
        <v>3535.56</v>
      </c>
    </row>
    <row r="74" ht="13.5" spans="1:11">
      <c r="A74" s="12">
        <v>72</v>
      </c>
      <c r="B74" s="13">
        <v>2023</v>
      </c>
      <c r="C74" s="14" t="s">
        <v>156</v>
      </c>
      <c r="D74" s="14" t="s">
        <v>157</v>
      </c>
      <c r="E74" s="14">
        <v>0</v>
      </c>
      <c r="F74" s="14">
        <v>4</v>
      </c>
      <c r="G74" s="15">
        <v>0</v>
      </c>
      <c r="H74" s="14">
        <v>1046.04</v>
      </c>
      <c r="I74" s="14" t="s">
        <v>14</v>
      </c>
      <c r="J74" s="23">
        <v>0.6</v>
      </c>
      <c r="K74" s="14">
        <v>627.62</v>
      </c>
    </row>
    <row r="75" ht="13.5" spans="1:11">
      <c r="A75" s="12">
        <v>73</v>
      </c>
      <c r="B75" s="13">
        <v>2023</v>
      </c>
      <c r="C75" s="14" t="s">
        <v>158</v>
      </c>
      <c r="D75" s="14" t="s">
        <v>159</v>
      </c>
      <c r="E75" s="14">
        <v>0</v>
      </c>
      <c r="F75" s="14">
        <v>3</v>
      </c>
      <c r="G75" s="15">
        <v>0</v>
      </c>
      <c r="H75" s="14">
        <v>728.04</v>
      </c>
      <c r="I75" s="14" t="s">
        <v>14</v>
      </c>
      <c r="J75" s="23">
        <v>0.6</v>
      </c>
      <c r="K75" s="14">
        <v>436.82</v>
      </c>
    </row>
    <row r="76" ht="13.5" spans="1:11">
      <c r="A76" s="12">
        <v>74</v>
      </c>
      <c r="B76" s="13">
        <v>2023</v>
      </c>
      <c r="C76" s="14" t="s">
        <v>160</v>
      </c>
      <c r="D76" s="14" t="s">
        <v>161</v>
      </c>
      <c r="E76" s="14">
        <v>0</v>
      </c>
      <c r="F76" s="14">
        <v>7</v>
      </c>
      <c r="G76" s="15">
        <v>0</v>
      </c>
      <c r="H76" s="14">
        <v>1890</v>
      </c>
      <c r="I76" s="14" t="s">
        <v>14</v>
      </c>
      <c r="J76" s="23">
        <v>0.6</v>
      </c>
      <c r="K76" s="14">
        <v>1134</v>
      </c>
    </row>
    <row r="77" ht="13.5" spans="1:11">
      <c r="A77" s="12">
        <v>75</v>
      </c>
      <c r="B77" s="13">
        <v>2023</v>
      </c>
      <c r="C77" s="14" t="s">
        <v>162</v>
      </c>
      <c r="D77" s="14" t="s">
        <v>163</v>
      </c>
      <c r="E77" s="14">
        <v>0</v>
      </c>
      <c r="F77" s="14">
        <v>4</v>
      </c>
      <c r="G77" s="15">
        <v>0</v>
      </c>
      <c r="H77" s="14">
        <v>1054.8</v>
      </c>
      <c r="I77" s="14" t="s">
        <v>14</v>
      </c>
      <c r="J77" s="23">
        <v>0.6</v>
      </c>
      <c r="K77" s="14">
        <v>632.88</v>
      </c>
    </row>
    <row r="78" ht="13.5" spans="1:11">
      <c r="A78" s="12">
        <v>76</v>
      </c>
      <c r="B78" s="13">
        <v>2023</v>
      </c>
      <c r="C78" s="14" t="s">
        <v>164</v>
      </c>
      <c r="D78" s="14" t="s">
        <v>165</v>
      </c>
      <c r="E78" s="14">
        <v>0</v>
      </c>
      <c r="F78" s="14">
        <v>3</v>
      </c>
      <c r="G78" s="15">
        <v>0</v>
      </c>
      <c r="H78" s="14">
        <v>762</v>
      </c>
      <c r="I78" s="14" t="s">
        <v>14</v>
      </c>
      <c r="J78" s="23">
        <v>0.6</v>
      </c>
      <c r="K78" s="14">
        <v>457.2</v>
      </c>
    </row>
    <row r="79" ht="13.5" spans="1:11">
      <c r="A79" s="12">
        <v>77</v>
      </c>
      <c r="B79" s="13">
        <v>2023</v>
      </c>
      <c r="C79" s="14" t="s">
        <v>166</v>
      </c>
      <c r="D79" s="14" t="s">
        <v>167</v>
      </c>
      <c r="E79" s="14">
        <v>0</v>
      </c>
      <c r="F79" s="14">
        <v>2</v>
      </c>
      <c r="G79" s="15">
        <v>0</v>
      </c>
      <c r="H79" s="14">
        <v>397.32</v>
      </c>
      <c r="I79" s="14" t="s">
        <v>14</v>
      </c>
      <c r="J79" s="23">
        <v>0.6</v>
      </c>
      <c r="K79" s="14">
        <v>238.39</v>
      </c>
    </row>
    <row r="80" ht="13.5" spans="1:11">
      <c r="A80" s="12">
        <v>78</v>
      </c>
      <c r="B80" s="13">
        <v>2023</v>
      </c>
      <c r="C80" s="14" t="s">
        <v>168</v>
      </c>
      <c r="D80" s="14" t="s">
        <v>169</v>
      </c>
      <c r="E80" s="14">
        <v>0</v>
      </c>
      <c r="F80" s="14">
        <v>1</v>
      </c>
      <c r="G80" s="15">
        <v>0</v>
      </c>
      <c r="H80" s="14">
        <v>295.44</v>
      </c>
      <c r="I80" s="14" t="s">
        <v>14</v>
      </c>
      <c r="J80" s="23">
        <v>0.6</v>
      </c>
      <c r="K80" s="14">
        <v>177.26</v>
      </c>
    </row>
    <row r="81" ht="13.5" spans="1:11">
      <c r="A81" s="12">
        <v>79</v>
      </c>
      <c r="B81" s="13">
        <v>2023</v>
      </c>
      <c r="C81" s="14" t="s">
        <v>170</v>
      </c>
      <c r="D81" s="14" t="s">
        <v>171</v>
      </c>
      <c r="E81" s="14">
        <v>0</v>
      </c>
      <c r="F81" s="14">
        <v>1</v>
      </c>
      <c r="G81" s="15">
        <v>0</v>
      </c>
      <c r="H81" s="14">
        <v>325.44</v>
      </c>
      <c r="I81" s="14" t="s">
        <v>14</v>
      </c>
      <c r="J81" s="23">
        <v>0.6</v>
      </c>
      <c r="K81" s="14">
        <v>195.26</v>
      </c>
    </row>
    <row r="82" ht="13.5" spans="1:11">
      <c r="A82" s="12">
        <v>80</v>
      </c>
      <c r="B82" s="13">
        <v>2023</v>
      </c>
      <c r="C82" s="14" t="s">
        <v>172</v>
      </c>
      <c r="D82" s="14" t="s">
        <v>173</v>
      </c>
      <c r="E82" s="14">
        <v>0</v>
      </c>
      <c r="F82" s="14">
        <v>3</v>
      </c>
      <c r="G82" s="15">
        <v>0</v>
      </c>
      <c r="H82" s="14">
        <v>1049.52</v>
      </c>
      <c r="I82" s="14" t="s">
        <v>14</v>
      </c>
      <c r="J82" s="23">
        <v>0.6</v>
      </c>
      <c r="K82" s="14">
        <v>629.71</v>
      </c>
    </row>
    <row r="83" ht="13.5" spans="1:11">
      <c r="A83" s="12">
        <v>81</v>
      </c>
      <c r="B83" s="13">
        <v>2023</v>
      </c>
      <c r="C83" s="14" t="s">
        <v>174</v>
      </c>
      <c r="D83" s="14" t="s">
        <v>175</v>
      </c>
      <c r="E83" s="14">
        <v>0</v>
      </c>
      <c r="F83" s="14">
        <v>1</v>
      </c>
      <c r="G83" s="15">
        <v>0</v>
      </c>
      <c r="H83" s="14">
        <v>290.16</v>
      </c>
      <c r="I83" s="14" t="s">
        <v>14</v>
      </c>
      <c r="J83" s="23">
        <v>0.6</v>
      </c>
      <c r="K83" s="14">
        <v>174.1</v>
      </c>
    </row>
    <row r="84" ht="13.5" spans="1:11">
      <c r="A84" s="12">
        <v>82</v>
      </c>
      <c r="B84" s="13">
        <v>2023</v>
      </c>
      <c r="C84" s="14" t="s">
        <v>176</v>
      </c>
      <c r="D84" s="14" t="s">
        <v>177</v>
      </c>
      <c r="E84" s="14">
        <v>0</v>
      </c>
      <c r="F84" s="14">
        <v>4</v>
      </c>
      <c r="G84" s="15">
        <v>0</v>
      </c>
      <c r="H84" s="14">
        <v>904.44</v>
      </c>
      <c r="I84" s="14" t="s">
        <v>14</v>
      </c>
      <c r="J84" s="23">
        <v>0.6</v>
      </c>
      <c r="K84" s="14">
        <v>542.66</v>
      </c>
    </row>
    <row r="85" ht="13.5" spans="1:11">
      <c r="A85" s="12">
        <v>83</v>
      </c>
      <c r="B85" s="13">
        <v>2023</v>
      </c>
      <c r="C85" s="14" t="s">
        <v>178</v>
      </c>
      <c r="D85" s="14" t="s">
        <v>179</v>
      </c>
      <c r="E85" s="14">
        <v>0</v>
      </c>
      <c r="F85" s="14">
        <v>2</v>
      </c>
      <c r="G85" s="15">
        <v>0</v>
      </c>
      <c r="H85" s="14">
        <v>650.88</v>
      </c>
      <c r="I85" s="14" t="s">
        <v>14</v>
      </c>
      <c r="J85" s="23">
        <v>0.6</v>
      </c>
      <c r="K85" s="14">
        <v>390.53</v>
      </c>
    </row>
    <row r="86" ht="13.5" spans="1:11">
      <c r="A86" s="12">
        <v>84</v>
      </c>
      <c r="B86" s="13">
        <v>2023</v>
      </c>
      <c r="C86" s="14" t="s">
        <v>180</v>
      </c>
      <c r="D86" s="14" t="s">
        <v>181</v>
      </c>
      <c r="E86" s="14">
        <v>0</v>
      </c>
      <c r="F86" s="14">
        <v>2</v>
      </c>
      <c r="G86" s="15">
        <v>0</v>
      </c>
      <c r="H86" s="14">
        <v>512.4</v>
      </c>
      <c r="I86" s="14" t="s">
        <v>14</v>
      </c>
      <c r="J86" s="23">
        <v>0.6</v>
      </c>
      <c r="K86" s="14">
        <v>307.44</v>
      </c>
    </row>
    <row r="87" ht="13.5" spans="1:11">
      <c r="A87" s="12">
        <v>85</v>
      </c>
      <c r="B87" s="13">
        <v>2023</v>
      </c>
      <c r="C87" s="14" t="s">
        <v>182</v>
      </c>
      <c r="D87" s="14" t="s">
        <v>183</v>
      </c>
      <c r="E87" s="14">
        <v>0</v>
      </c>
      <c r="F87" s="14">
        <v>5</v>
      </c>
      <c r="G87" s="15">
        <v>0</v>
      </c>
      <c r="H87" s="14">
        <v>1521.36</v>
      </c>
      <c r="I87" s="14" t="s">
        <v>14</v>
      </c>
      <c r="J87" s="23">
        <v>0.6</v>
      </c>
      <c r="K87" s="14">
        <v>912.82</v>
      </c>
    </row>
    <row r="88" ht="13.5" spans="1:11">
      <c r="A88" s="12">
        <v>86</v>
      </c>
      <c r="B88" s="13">
        <v>2023</v>
      </c>
      <c r="C88" s="14" t="s">
        <v>184</v>
      </c>
      <c r="D88" s="14" t="s">
        <v>185</v>
      </c>
      <c r="E88" s="14">
        <v>0</v>
      </c>
      <c r="F88" s="14">
        <v>2</v>
      </c>
      <c r="G88" s="15">
        <v>0</v>
      </c>
      <c r="H88" s="14">
        <v>512.4</v>
      </c>
      <c r="I88" s="14" t="s">
        <v>14</v>
      </c>
      <c r="J88" s="23">
        <v>0.6</v>
      </c>
      <c r="K88" s="14">
        <v>307.44</v>
      </c>
    </row>
    <row r="89" ht="13.5" spans="1:11">
      <c r="A89" s="12">
        <v>87</v>
      </c>
      <c r="B89" s="13">
        <v>2023</v>
      </c>
      <c r="C89" s="14" t="s">
        <v>186</v>
      </c>
      <c r="D89" s="14" t="s">
        <v>187</v>
      </c>
      <c r="E89" s="14">
        <v>0</v>
      </c>
      <c r="F89" s="14">
        <v>6</v>
      </c>
      <c r="G89" s="15">
        <v>0</v>
      </c>
      <c r="H89" s="14">
        <v>1756.8</v>
      </c>
      <c r="I89" s="14" t="s">
        <v>14</v>
      </c>
      <c r="J89" s="23">
        <v>0.6</v>
      </c>
      <c r="K89" s="14">
        <v>1054.08</v>
      </c>
    </row>
    <row r="90" ht="13.5" spans="1:11">
      <c r="A90" s="12">
        <v>88</v>
      </c>
      <c r="B90" s="13">
        <v>2023</v>
      </c>
      <c r="C90" s="14" t="s">
        <v>188</v>
      </c>
      <c r="D90" s="14" t="s">
        <v>189</v>
      </c>
      <c r="E90" s="14">
        <v>0</v>
      </c>
      <c r="F90" s="14">
        <v>1</v>
      </c>
      <c r="G90" s="15">
        <v>0</v>
      </c>
      <c r="H90" s="14">
        <v>329.4</v>
      </c>
      <c r="I90" s="14" t="s">
        <v>14</v>
      </c>
      <c r="J90" s="23">
        <v>0.6</v>
      </c>
      <c r="K90" s="14">
        <v>197.64</v>
      </c>
    </row>
    <row r="91" ht="13.5" spans="1:11">
      <c r="A91" s="12">
        <v>89</v>
      </c>
      <c r="B91" s="13">
        <v>2023</v>
      </c>
      <c r="C91" s="14" t="s">
        <v>190</v>
      </c>
      <c r="D91" s="14" t="s">
        <v>191</v>
      </c>
      <c r="E91" s="14">
        <v>0</v>
      </c>
      <c r="F91" s="14">
        <v>2</v>
      </c>
      <c r="G91" s="15">
        <v>0</v>
      </c>
      <c r="H91" s="14">
        <v>732</v>
      </c>
      <c r="I91" s="14" t="s">
        <v>14</v>
      </c>
      <c r="J91" s="23">
        <v>0.6</v>
      </c>
      <c r="K91" s="14">
        <v>439.2</v>
      </c>
    </row>
    <row r="92" ht="13.5" spans="1:11">
      <c r="A92" s="12">
        <v>90</v>
      </c>
      <c r="B92" s="13">
        <v>2023</v>
      </c>
      <c r="C92" s="14" t="s">
        <v>192</v>
      </c>
      <c r="D92" s="14" t="s">
        <v>193</v>
      </c>
      <c r="E92" s="14">
        <v>0</v>
      </c>
      <c r="F92" s="14">
        <v>19</v>
      </c>
      <c r="G92" s="15">
        <v>0</v>
      </c>
      <c r="H92" s="14">
        <v>5476.44</v>
      </c>
      <c r="I92" s="14" t="s">
        <v>14</v>
      </c>
      <c r="J92" s="23">
        <v>0.6</v>
      </c>
      <c r="K92" s="14">
        <v>3285.86</v>
      </c>
    </row>
    <row r="93" ht="13.5" spans="1:11">
      <c r="A93" s="12">
        <v>91</v>
      </c>
      <c r="B93" s="13">
        <v>2023</v>
      </c>
      <c r="C93" s="14" t="s">
        <v>194</v>
      </c>
      <c r="D93" s="14" t="s">
        <v>195</v>
      </c>
      <c r="E93" s="14">
        <v>0</v>
      </c>
      <c r="F93" s="14">
        <v>9</v>
      </c>
      <c r="G93" s="15">
        <v>0</v>
      </c>
      <c r="H93" s="14">
        <v>3428.8</v>
      </c>
      <c r="I93" s="14" t="s">
        <v>14</v>
      </c>
      <c r="J93" s="23">
        <v>0.6</v>
      </c>
      <c r="K93" s="14">
        <v>2057.28</v>
      </c>
    </row>
    <row r="94" ht="13.5" spans="1:11">
      <c r="A94" s="12">
        <v>92</v>
      </c>
      <c r="B94" s="13">
        <v>2023</v>
      </c>
      <c r="C94" s="14" t="s">
        <v>196</v>
      </c>
      <c r="D94" s="14" t="s">
        <v>197</v>
      </c>
      <c r="E94" s="14">
        <v>0</v>
      </c>
      <c r="F94" s="14">
        <v>2</v>
      </c>
      <c r="G94" s="15">
        <v>0</v>
      </c>
      <c r="H94" s="14">
        <v>360.72</v>
      </c>
      <c r="I94" s="14" t="s">
        <v>23</v>
      </c>
      <c r="J94" s="23">
        <v>0.6</v>
      </c>
      <c r="K94" s="14">
        <v>216.43</v>
      </c>
    </row>
    <row r="95" ht="13.5" spans="1:11">
      <c r="A95" s="12">
        <v>93</v>
      </c>
      <c r="B95" s="13">
        <v>2023</v>
      </c>
      <c r="C95" s="14" t="s">
        <v>198</v>
      </c>
      <c r="D95" s="14" t="s">
        <v>199</v>
      </c>
      <c r="E95" s="14">
        <v>0</v>
      </c>
      <c r="F95" s="14">
        <v>8</v>
      </c>
      <c r="G95" s="15">
        <v>0</v>
      </c>
      <c r="H95" s="14">
        <v>2226</v>
      </c>
      <c r="I95" s="14" t="s">
        <v>23</v>
      </c>
      <c r="J95" s="23">
        <v>0.6</v>
      </c>
      <c r="K95" s="14">
        <v>1335.6</v>
      </c>
    </row>
    <row r="96" ht="13.5" spans="1:11">
      <c r="A96" s="12">
        <v>94</v>
      </c>
      <c r="B96" s="13">
        <v>2023</v>
      </c>
      <c r="C96" s="14" t="s">
        <v>200</v>
      </c>
      <c r="D96" s="14" t="s">
        <v>201</v>
      </c>
      <c r="E96" s="14">
        <v>0</v>
      </c>
      <c r="F96" s="14">
        <v>4</v>
      </c>
      <c r="G96" s="15">
        <v>0</v>
      </c>
      <c r="H96" s="14">
        <v>1160.64</v>
      </c>
      <c r="I96" s="14" t="s">
        <v>14</v>
      </c>
      <c r="J96" s="23">
        <v>0.6</v>
      </c>
      <c r="K96" s="14">
        <v>696.38</v>
      </c>
    </row>
    <row r="97" ht="13.5" spans="1:11">
      <c r="A97" s="12">
        <v>95</v>
      </c>
      <c r="B97" s="13">
        <v>2023</v>
      </c>
      <c r="C97" s="14" t="s">
        <v>202</v>
      </c>
      <c r="D97" s="14" t="s">
        <v>203</v>
      </c>
      <c r="E97" s="14">
        <v>0</v>
      </c>
      <c r="F97" s="14">
        <v>8</v>
      </c>
      <c r="G97" s="15">
        <v>0</v>
      </c>
      <c r="H97" s="14">
        <v>6667.94</v>
      </c>
      <c r="I97" s="14" t="s">
        <v>14</v>
      </c>
      <c r="J97" s="23">
        <v>0.6</v>
      </c>
      <c r="K97" s="14">
        <v>4000.76</v>
      </c>
    </row>
    <row r="98" ht="13.5" spans="1:11">
      <c r="A98" s="12">
        <v>96</v>
      </c>
      <c r="B98" s="13">
        <v>2023</v>
      </c>
      <c r="C98" s="14" t="s">
        <v>204</v>
      </c>
      <c r="D98" s="14" t="s">
        <v>205</v>
      </c>
      <c r="E98" s="14">
        <v>0</v>
      </c>
      <c r="F98" s="14">
        <v>7</v>
      </c>
      <c r="G98" s="15">
        <v>0</v>
      </c>
      <c r="H98" s="14">
        <v>2259.96</v>
      </c>
      <c r="I98" s="14" t="s">
        <v>14</v>
      </c>
      <c r="J98" s="23">
        <v>0.6</v>
      </c>
      <c r="K98" s="14">
        <v>1355.98</v>
      </c>
    </row>
    <row r="99" ht="13.5" spans="1:11">
      <c r="A99" s="12">
        <v>97</v>
      </c>
      <c r="B99" s="13">
        <v>2023</v>
      </c>
      <c r="C99" s="14" t="s">
        <v>206</v>
      </c>
      <c r="D99" s="14" t="s">
        <v>207</v>
      </c>
      <c r="E99" s="14">
        <v>0</v>
      </c>
      <c r="F99" s="14">
        <v>3</v>
      </c>
      <c r="G99" s="15">
        <v>0</v>
      </c>
      <c r="H99" s="14">
        <v>819.68</v>
      </c>
      <c r="I99" s="14" t="s">
        <v>14</v>
      </c>
      <c r="J99" s="23">
        <v>0.6</v>
      </c>
      <c r="K99" s="14">
        <v>491.81</v>
      </c>
    </row>
    <row r="100" ht="13.5" spans="1:11">
      <c r="A100" s="12">
        <v>98</v>
      </c>
      <c r="B100" s="13">
        <v>2023</v>
      </c>
      <c r="C100" s="14" t="s">
        <v>208</v>
      </c>
      <c r="D100" s="14" t="s">
        <v>209</v>
      </c>
      <c r="E100" s="14">
        <v>0</v>
      </c>
      <c r="F100" s="14">
        <v>4</v>
      </c>
      <c r="G100" s="15">
        <v>0</v>
      </c>
      <c r="H100" s="14">
        <v>1297.28</v>
      </c>
      <c r="I100" s="14" t="s">
        <v>14</v>
      </c>
      <c r="J100" s="23">
        <v>0.6</v>
      </c>
      <c r="K100" s="14">
        <v>778.37</v>
      </c>
    </row>
    <row r="101" ht="13.5" spans="1:11">
      <c r="A101" s="12">
        <v>99</v>
      </c>
      <c r="B101" s="13">
        <v>2023</v>
      </c>
      <c r="C101" s="14" t="s">
        <v>210</v>
      </c>
      <c r="D101" s="14" t="s">
        <v>211</v>
      </c>
      <c r="E101" s="14">
        <v>0</v>
      </c>
      <c r="F101" s="14">
        <v>10</v>
      </c>
      <c r="G101" s="15">
        <v>0</v>
      </c>
      <c r="H101" s="14">
        <v>2999.52</v>
      </c>
      <c r="I101" s="14" t="s">
        <v>14</v>
      </c>
      <c r="J101" s="23">
        <v>0.6</v>
      </c>
      <c r="K101" s="14">
        <v>1799.71</v>
      </c>
    </row>
    <row r="102" ht="13.5" spans="1:11">
      <c r="A102" s="12">
        <v>100</v>
      </c>
      <c r="B102" s="13">
        <v>2023</v>
      </c>
      <c r="C102" s="14" t="s">
        <v>212</v>
      </c>
      <c r="D102" s="14" t="s">
        <v>213</v>
      </c>
      <c r="E102" s="14">
        <v>0</v>
      </c>
      <c r="F102" s="14">
        <v>2</v>
      </c>
      <c r="G102" s="15">
        <v>0</v>
      </c>
      <c r="H102" s="14">
        <v>658.8</v>
      </c>
      <c r="I102" s="14" t="s">
        <v>14</v>
      </c>
      <c r="J102" s="23">
        <v>0.6</v>
      </c>
      <c r="K102" s="14">
        <v>395.28</v>
      </c>
    </row>
    <row r="103" ht="13.5" spans="1:11">
      <c r="A103" s="12">
        <v>101</v>
      </c>
      <c r="B103" s="13">
        <v>2023</v>
      </c>
      <c r="C103" s="14" t="s">
        <v>214</v>
      </c>
      <c r="D103" s="14" t="s">
        <v>215</v>
      </c>
      <c r="E103" s="14">
        <v>0</v>
      </c>
      <c r="F103" s="14">
        <v>4</v>
      </c>
      <c r="G103" s="15">
        <v>0</v>
      </c>
      <c r="H103" s="14">
        <v>1169.88</v>
      </c>
      <c r="I103" s="14" t="s">
        <v>14</v>
      </c>
      <c r="J103" s="23">
        <v>0.6</v>
      </c>
      <c r="K103" s="14">
        <v>701.93</v>
      </c>
    </row>
    <row r="104" ht="13.5" spans="1:11">
      <c r="A104" s="12">
        <v>102</v>
      </c>
      <c r="B104" s="13">
        <v>2023</v>
      </c>
      <c r="C104" s="14" t="s">
        <v>216</v>
      </c>
      <c r="D104" s="14" t="s">
        <v>217</v>
      </c>
      <c r="E104" s="14">
        <v>0</v>
      </c>
      <c r="F104" s="14">
        <v>5</v>
      </c>
      <c r="G104" s="15">
        <v>0</v>
      </c>
      <c r="H104" s="14">
        <v>1335.72</v>
      </c>
      <c r="I104" s="14" t="s">
        <v>14</v>
      </c>
      <c r="J104" s="23">
        <v>0.6</v>
      </c>
      <c r="K104" s="14">
        <v>801.43</v>
      </c>
    </row>
    <row r="105" ht="13.5" spans="1:11">
      <c r="A105" s="12">
        <v>103</v>
      </c>
      <c r="B105" s="13">
        <v>2023</v>
      </c>
      <c r="C105" s="14" t="s">
        <v>218</v>
      </c>
      <c r="D105" s="14" t="s">
        <v>219</v>
      </c>
      <c r="E105" s="14">
        <v>0</v>
      </c>
      <c r="F105" s="14">
        <v>4</v>
      </c>
      <c r="G105" s="15">
        <v>0</v>
      </c>
      <c r="H105" s="14">
        <v>1367.04</v>
      </c>
      <c r="I105" s="14" t="s">
        <v>14</v>
      </c>
      <c r="J105" s="23">
        <v>0.6</v>
      </c>
      <c r="K105" s="14">
        <v>820.22</v>
      </c>
    </row>
    <row r="106" ht="13.5" spans="1:11">
      <c r="A106" s="12">
        <v>104</v>
      </c>
      <c r="B106" s="13">
        <v>2023</v>
      </c>
      <c r="C106" s="14" t="s">
        <v>220</v>
      </c>
      <c r="D106" s="14" t="s">
        <v>221</v>
      </c>
      <c r="E106" s="14">
        <v>0</v>
      </c>
      <c r="F106" s="14">
        <v>8</v>
      </c>
      <c r="G106" s="15">
        <v>0</v>
      </c>
      <c r="H106" s="14">
        <v>2432.7</v>
      </c>
      <c r="I106" s="14" t="s">
        <v>23</v>
      </c>
      <c r="J106" s="23">
        <v>0.6</v>
      </c>
      <c r="K106" s="14">
        <v>1459.62</v>
      </c>
    </row>
    <row r="107" ht="13.5" spans="1:11">
      <c r="A107" s="12">
        <v>105</v>
      </c>
      <c r="B107" s="13">
        <v>2023</v>
      </c>
      <c r="C107" s="14" t="s">
        <v>222</v>
      </c>
      <c r="D107" s="14" t="s">
        <v>223</v>
      </c>
      <c r="E107" s="14">
        <v>0</v>
      </c>
      <c r="F107" s="14">
        <v>2</v>
      </c>
      <c r="G107" s="15">
        <v>0</v>
      </c>
      <c r="H107" s="14">
        <v>473.16</v>
      </c>
      <c r="I107" s="14" t="s">
        <v>14</v>
      </c>
      <c r="J107" s="23">
        <v>0.6</v>
      </c>
      <c r="K107" s="14">
        <v>283.9</v>
      </c>
    </row>
    <row r="108" ht="13.5" spans="1:11">
      <c r="A108" s="12">
        <v>106</v>
      </c>
      <c r="B108" s="13">
        <v>2023</v>
      </c>
      <c r="C108" s="14" t="s">
        <v>224</v>
      </c>
      <c r="D108" s="14" t="s">
        <v>225</v>
      </c>
      <c r="E108" s="14">
        <v>0</v>
      </c>
      <c r="F108" s="14">
        <v>3</v>
      </c>
      <c r="G108" s="15">
        <v>0</v>
      </c>
      <c r="H108" s="14">
        <v>1098</v>
      </c>
      <c r="I108" s="14" t="s">
        <v>14</v>
      </c>
      <c r="J108" s="23">
        <v>0.6</v>
      </c>
      <c r="K108" s="14">
        <v>658.8</v>
      </c>
    </row>
    <row r="109" ht="13.5" spans="1:11">
      <c r="A109" s="12">
        <v>107</v>
      </c>
      <c r="B109" s="13">
        <v>2023</v>
      </c>
      <c r="C109" s="14" t="s">
        <v>226</v>
      </c>
      <c r="D109" s="14" t="s">
        <v>227</v>
      </c>
      <c r="E109" s="14">
        <v>0</v>
      </c>
      <c r="F109" s="14">
        <v>5</v>
      </c>
      <c r="G109" s="15">
        <v>0</v>
      </c>
      <c r="H109" s="14">
        <v>1386.84</v>
      </c>
      <c r="I109" s="14" t="s">
        <v>14</v>
      </c>
      <c r="J109" s="23">
        <v>0.6</v>
      </c>
      <c r="K109" s="14">
        <v>832.1</v>
      </c>
    </row>
    <row r="110" ht="13.5" spans="1:11">
      <c r="A110" s="12">
        <v>108</v>
      </c>
      <c r="B110" s="13">
        <v>2023</v>
      </c>
      <c r="C110" s="14" t="s">
        <v>228</v>
      </c>
      <c r="D110" s="14" t="s">
        <v>229</v>
      </c>
      <c r="E110" s="14">
        <v>0</v>
      </c>
      <c r="F110" s="14">
        <v>3</v>
      </c>
      <c r="G110" s="15">
        <v>0</v>
      </c>
      <c r="H110" s="14">
        <v>939.72</v>
      </c>
      <c r="I110" s="14" t="s">
        <v>14</v>
      </c>
      <c r="J110" s="23">
        <v>0.6</v>
      </c>
      <c r="K110" s="14">
        <v>563.83</v>
      </c>
    </row>
    <row r="111" ht="13.5" spans="1:11">
      <c r="A111" s="12">
        <v>109</v>
      </c>
      <c r="B111" s="13">
        <v>2023</v>
      </c>
      <c r="C111" s="14" t="s">
        <v>230</v>
      </c>
      <c r="D111" s="14" t="s">
        <v>231</v>
      </c>
      <c r="E111" s="14">
        <v>0</v>
      </c>
      <c r="F111" s="14">
        <v>5</v>
      </c>
      <c r="G111" s="15">
        <v>0</v>
      </c>
      <c r="H111" s="14">
        <v>2050.16</v>
      </c>
      <c r="I111" s="14" t="s">
        <v>14</v>
      </c>
      <c r="J111" s="23">
        <v>0.6</v>
      </c>
      <c r="K111" s="14">
        <v>1230.1</v>
      </c>
    </row>
    <row r="112" ht="13.5" spans="1:11">
      <c r="A112" s="12">
        <v>110</v>
      </c>
      <c r="B112" s="13">
        <v>2023</v>
      </c>
      <c r="C112" s="14" t="s">
        <v>232</v>
      </c>
      <c r="D112" s="14" t="s">
        <v>233</v>
      </c>
      <c r="E112" s="14">
        <v>0</v>
      </c>
      <c r="F112" s="14">
        <v>2</v>
      </c>
      <c r="G112" s="15">
        <v>0</v>
      </c>
      <c r="H112" s="14">
        <v>1300</v>
      </c>
      <c r="I112" s="14" t="s">
        <v>14</v>
      </c>
      <c r="J112" s="23">
        <v>0.6</v>
      </c>
      <c r="K112" s="14">
        <v>780</v>
      </c>
    </row>
    <row r="113" ht="13.5" spans="1:11">
      <c r="A113" s="12">
        <v>111</v>
      </c>
      <c r="B113" s="13">
        <v>2023</v>
      </c>
      <c r="C113" s="14" t="s">
        <v>234</v>
      </c>
      <c r="D113" s="14" t="s">
        <v>235</v>
      </c>
      <c r="E113" s="14">
        <v>0</v>
      </c>
      <c r="F113" s="14">
        <v>9</v>
      </c>
      <c r="G113" s="15">
        <v>0</v>
      </c>
      <c r="H113" s="14">
        <v>2624.64</v>
      </c>
      <c r="I113" s="14" t="s">
        <v>14</v>
      </c>
      <c r="J113" s="23">
        <v>0.6</v>
      </c>
      <c r="K113" s="14">
        <v>1574.78</v>
      </c>
    </row>
    <row r="114" ht="13.5" spans="1:11">
      <c r="A114" s="12">
        <v>112</v>
      </c>
      <c r="B114" s="13">
        <v>2023</v>
      </c>
      <c r="C114" s="14" t="s">
        <v>236</v>
      </c>
      <c r="D114" s="14" t="s">
        <v>237</v>
      </c>
      <c r="E114" s="14">
        <v>0</v>
      </c>
      <c r="F114" s="14">
        <v>3</v>
      </c>
      <c r="G114" s="15">
        <v>0</v>
      </c>
      <c r="H114" s="14">
        <v>1125.8</v>
      </c>
      <c r="I114" s="14" t="s">
        <v>14</v>
      </c>
      <c r="J114" s="23">
        <v>0.6</v>
      </c>
      <c r="K114" s="14">
        <v>675.48</v>
      </c>
    </row>
    <row r="115" ht="13.5" spans="1:11">
      <c r="A115" s="12">
        <v>113</v>
      </c>
      <c r="B115" s="13">
        <v>2023</v>
      </c>
      <c r="C115" s="14" t="s">
        <v>238</v>
      </c>
      <c r="D115" s="14" t="s">
        <v>239</v>
      </c>
      <c r="E115" s="14">
        <v>0</v>
      </c>
      <c r="F115" s="14">
        <v>3</v>
      </c>
      <c r="G115" s="15">
        <v>0</v>
      </c>
      <c r="H115" s="14">
        <v>943.68</v>
      </c>
      <c r="I115" s="14" t="s">
        <v>14</v>
      </c>
      <c r="J115" s="23">
        <v>0.6</v>
      </c>
      <c r="K115" s="14">
        <v>566.21</v>
      </c>
    </row>
    <row r="116" ht="13.5" spans="1:11">
      <c r="A116" s="12">
        <v>114</v>
      </c>
      <c r="B116" s="13">
        <v>2023</v>
      </c>
      <c r="C116" s="14" t="s">
        <v>240</v>
      </c>
      <c r="D116" s="14" t="s">
        <v>241</v>
      </c>
      <c r="E116" s="14">
        <v>0</v>
      </c>
      <c r="F116" s="14">
        <v>3</v>
      </c>
      <c r="G116" s="15">
        <v>0</v>
      </c>
      <c r="H116" s="14">
        <v>680</v>
      </c>
      <c r="I116" s="14" t="s">
        <v>14</v>
      </c>
      <c r="J116" s="23">
        <v>0.6</v>
      </c>
      <c r="K116" s="14">
        <v>408</v>
      </c>
    </row>
    <row r="117" ht="13.5" spans="1:11">
      <c r="A117" s="12">
        <v>115</v>
      </c>
      <c r="B117" s="13">
        <v>2023</v>
      </c>
      <c r="C117" s="14" t="s">
        <v>242</v>
      </c>
      <c r="D117" s="14" t="s">
        <v>243</v>
      </c>
      <c r="E117" s="14">
        <v>0</v>
      </c>
      <c r="F117" s="14">
        <v>2</v>
      </c>
      <c r="G117" s="15">
        <v>0</v>
      </c>
      <c r="H117" s="14">
        <v>756.72</v>
      </c>
      <c r="I117" s="14" t="s">
        <v>14</v>
      </c>
      <c r="J117" s="23">
        <v>0.6</v>
      </c>
      <c r="K117" s="14">
        <v>454.03</v>
      </c>
    </row>
    <row r="118" ht="13.5" spans="1:11">
      <c r="A118" s="12">
        <v>116</v>
      </c>
      <c r="B118" s="13">
        <v>2023</v>
      </c>
      <c r="C118" s="14" t="s">
        <v>244</v>
      </c>
      <c r="D118" s="14" t="s">
        <v>245</v>
      </c>
      <c r="E118" s="14">
        <v>0</v>
      </c>
      <c r="F118" s="14">
        <v>3</v>
      </c>
      <c r="G118" s="15">
        <v>0</v>
      </c>
      <c r="H118" s="14">
        <v>977.64</v>
      </c>
      <c r="I118" s="14" t="s">
        <v>14</v>
      </c>
      <c r="J118" s="23">
        <v>0.6</v>
      </c>
      <c r="K118" s="14">
        <v>586.58</v>
      </c>
    </row>
    <row r="119" ht="13.5" spans="1:11">
      <c r="A119" s="12">
        <v>117</v>
      </c>
      <c r="B119" s="13">
        <v>2023</v>
      </c>
      <c r="C119" s="14" t="s">
        <v>246</v>
      </c>
      <c r="D119" s="14" t="s">
        <v>247</v>
      </c>
      <c r="E119" s="14">
        <v>0</v>
      </c>
      <c r="F119" s="14">
        <v>6</v>
      </c>
      <c r="G119" s="15">
        <v>0</v>
      </c>
      <c r="H119" s="14">
        <v>1518.72</v>
      </c>
      <c r="I119" s="14" t="s">
        <v>14</v>
      </c>
      <c r="J119" s="23">
        <v>0.6</v>
      </c>
      <c r="K119" s="14">
        <v>911.23</v>
      </c>
    </row>
    <row r="120" ht="13.5" spans="1:11">
      <c r="A120" s="12">
        <v>118</v>
      </c>
      <c r="B120" s="13">
        <v>2023</v>
      </c>
      <c r="C120" s="14" t="s">
        <v>248</v>
      </c>
      <c r="D120" s="14" t="s">
        <v>249</v>
      </c>
      <c r="E120" s="14">
        <v>0</v>
      </c>
      <c r="F120" s="14">
        <v>1</v>
      </c>
      <c r="G120" s="15">
        <v>0</v>
      </c>
      <c r="H120" s="14">
        <v>325.44</v>
      </c>
      <c r="I120" s="14" t="s">
        <v>14</v>
      </c>
      <c r="J120" s="23">
        <v>0.6</v>
      </c>
      <c r="K120" s="14">
        <v>195.26</v>
      </c>
    </row>
    <row r="121" ht="13.5" spans="1:11">
      <c r="A121" s="12">
        <v>119</v>
      </c>
      <c r="B121" s="13">
        <v>2023</v>
      </c>
      <c r="C121" s="14" t="s">
        <v>250</v>
      </c>
      <c r="D121" s="14" t="s">
        <v>251</v>
      </c>
      <c r="E121" s="14">
        <v>0</v>
      </c>
      <c r="F121" s="14">
        <v>3</v>
      </c>
      <c r="G121" s="15">
        <v>0</v>
      </c>
      <c r="H121" s="14">
        <v>764.64</v>
      </c>
      <c r="I121" s="14" t="s">
        <v>14</v>
      </c>
      <c r="J121" s="23">
        <v>0.6</v>
      </c>
      <c r="K121" s="14">
        <v>458.78</v>
      </c>
    </row>
    <row r="122" ht="13.5" spans="1:11">
      <c r="A122" s="12">
        <v>120</v>
      </c>
      <c r="B122" s="13">
        <v>2023</v>
      </c>
      <c r="C122" s="14" t="s">
        <v>252</v>
      </c>
      <c r="D122" s="14" t="s">
        <v>253</v>
      </c>
      <c r="E122" s="14">
        <v>0</v>
      </c>
      <c r="F122" s="14">
        <v>3</v>
      </c>
      <c r="G122" s="15">
        <v>0</v>
      </c>
      <c r="H122" s="14">
        <v>870.48</v>
      </c>
      <c r="I122" s="14" t="s">
        <v>14</v>
      </c>
      <c r="J122" s="23">
        <v>0.6</v>
      </c>
      <c r="K122" s="14">
        <v>522.29</v>
      </c>
    </row>
    <row r="123" ht="13.5" spans="1:11">
      <c r="A123" s="12">
        <v>121</v>
      </c>
      <c r="B123" s="13">
        <v>2023</v>
      </c>
      <c r="C123" s="14" t="s">
        <v>254</v>
      </c>
      <c r="D123" s="14" t="s">
        <v>255</v>
      </c>
      <c r="E123" s="14">
        <v>0</v>
      </c>
      <c r="F123" s="14">
        <v>9</v>
      </c>
      <c r="G123" s="15">
        <v>0</v>
      </c>
      <c r="H123" s="14">
        <v>3347.4</v>
      </c>
      <c r="I123" s="14" t="s">
        <v>23</v>
      </c>
      <c r="J123" s="23">
        <v>0.6</v>
      </c>
      <c r="K123" s="14">
        <v>2008.44</v>
      </c>
    </row>
    <row r="124" ht="13.5" spans="1:11">
      <c r="A124" s="12">
        <v>122</v>
      </c>
      <c r="B124" s="13">
        <v>2023</v>
      </c>
      <c r="C124" s="14" t="s">
        <v>256</v>
      </c>
      <c r="D124" s="14" t="s">
        <v>257</v>
      </c>
      <c r="E124" s="14">
        <v>0</v>
      </c>
      <c r="F124" s="14">
        <v>2</v>
      </c>
      <c r="G124" s="15">
        <v>0</v>
      </c>
      <c r="H124" s="14">
        <v>732</v>
      </c>
      <c r="I124" s="14" t="s">
        <v>14</v>
      </c>
      <c r="J124" s="23">
        <v>0.6</v>
      </c>
      <c r="K124" s="14">
        <v>439.2</v>
      </c>
    </row>
    <row r="125" ht="13.5" spans="1:11">
      <c r="A125" s="12">
        <v>123</v>
      </c>
      <c r="B125" s="13">
        <v>2023</v>
      </c>
      <c r="C125" s="14" t="s">
        <v>258</v>
      </c>
      <c r="D125" s="14" t="s">
        <v>259</v>
      </c>
      <c r="E125" s="14">
        <v>0</v>
      </c>
      <c r="F125" s="14">
        <v>3</v>
      </c>
      <c r="G125" s="15">
        <v>0</v>
      </c>
      <c r="H125" s="14">
        <v>750.88</v>
      </c>
      <c r="I125" s="14" t="s">
        <v>14</v>
      </c>
      <c r="J125" s="23">
        <v>0.6</v>
      </c>
      <c r="K125" s="14">
        <v>450.53</v>
      </c>
    </row>
    <row r="126" ht="13.5" spans="1:11">
      <c r="A126" s="12">
        <v>124</v>
      </c>
      <c r="B126" s="13">
        <v>2023</v>
      </c>
      <c r="C126" s="14" t="s">
        <v>260</v>
      </c>
      <c r="D126" s="14" t="s">
        <v>261</v>
      </c>
      <c r="E126" s="14">
        <v>0</v>
      </c>
      <c r="F126" s="14">
        <v>1</v>
      </c>
      <c r="G126" s="15">
        <v>0</v>
      </c>
      <c r="H126" s="14">
        <v>366</v>
      </c>
      <c r="I126" s="14" t="s">
        <v>14</v>
      </c>
      <c r="J126" s="23">
        <v>0.6</v>
      </c>
      <c r="K126" s="14">
        <v>219.6</v>
      </c>
    </row>
    <row r="127" ht="13.5" spans="1:11">
      <c r="A127" s="12">
        <v>125</v>
      </c>
      <c r="B127" s="13">
        <v>2023</v>
      </c>
      <c r="C127" s="14" t="s">
        <v>262</v>
      </c>
      <c r="D127" s="14" t="s">
        <v>263</v>
      </c>
      <c r="E127" s="14">
        <v>0</v>
      </c>
      <c r="F127" s="14">
        <v>14</v>
      </c>
      <c r="G127" s="15">
        <v>0</v>
      </c>
      <c r="H127" s="14">
        <v>4016.54</v>
      </c>
      <c r="I127" s="14" t="s">
        <v>14</v>
      </c>
      <c r="J127" s="23">
        <v>0.6</v>
      </c>
      <c r="K127" s="14">
        <v>2409.92</v>
      </c>
    </row>
    <row r="128" ht="13.5" spans="1:11">
      <c r="A128" s="12">
        <v>126</v>
      </c>
      <c r="B128" s="13">
        <v>2023</v>
      </c>
      <c r="C128" s="14" t="s">
        <v>264</v>
      </c>
      <c r="D128" s="14" t="s">
        <v>265</v>
      </c>
      <c r="E128" s="14">
        <v>0</v>
      </c>
      <c r="F128" s="14">
        <v>6</v>
      </c>
      <c r="G128" s="15">
        <v>0</v>
      </c>
      <c r="H128" s="14">
        <v>1890</v>
      </c>
      <c r="I128" s="14" t="s">
        <v>14</v>
      </c>
      <c r="J128" s="23">
        <v>0.6</v>
      </c>
      <c r="K128" s="14">
        <v>1134</v>
      </c>
    </row>
    <row r="129" ht="13.5" spans="1:11">
      <c r="A129" s="12">
        <v>127</v>
      </c>
      <c r="B129" s="13">
        <v>2023</v>
      </c>
      <c r="C129" s="14" t="s">
        <v>266</v>
      </c>
      <c r="D129" s="14" t="s">
        <v>267</v>
      </c>
      <c r="E129" s="14">
        <v>0</v>
      </c>
      <c r="F129" s="14">
        <v>8</v>
      </c>
      <c r="G129" s="15">
        <v>0</v>
      </c>
      <c r="H129" s="14">
        <v>2591.64</v>
      </c>
      <c r="I129" s="14" t="s">
        <v>14</v>
      </c>
      <c r="J129" s="23">
        <v>0.6</v>
      </c>
      <c r="K129" s="14">
        <v>1554.98</v>
      </c>
    </row>
    <row r="130" ht="13.5" spans="1:11">
      <c r="A130" s="12">
        <v>128</v>
      </c>
      <c r="B130" s="13">
        <v>2023</v>
      </c>
      <c r="C130" s="14" t="s">
        <v>268</v>
      </c>
      <c r="D130" s="14" t="s">
        <v>269</v>
      </c>
      <c r="E130" s="14">
        <v>0</v>
      </c>
      <c r="F130" s="14">
        <v>1</v>
      </c>
      <c r="G130" s="15">
        <v>0</v>
      </c>
      <c r="H130" s="14">
        <v>360.72</v>
      </c>
      <c r="I130" s="14" t="s">
        <v>14</v>
      </c>
      <c r="J130" s="23">
        <v>0.6</v>
      </c>
      <c r="K130" s="14">
        <v>216.43</v>
      </c>
    </row>
    <row r="131" ht="13.5" spans="1:11">
      <c r="A131" s="12">
        <v>129</v>
      </c>
      <c r="B131" s="13">
        <v>2023</v>
      </c>
      <c r="C131" s="14" t="s">
        <v>270</v>
      </c>
      <c r="D131" s="14" t="s">
        <v>271</v>
      </c>
      <c r="E131" s="14">
        <v>0</v>
      </c>
      <c r="F131" s="14">
        <v>23</v>
      </c>
      <c r="G131" s="15">
        <v>0</v>
      </c>
      <c r="H131" s="14">
        <v>8071.56</v>
      </c>
      <c r="I131" s="14" t="s">
        <v>14</v>
      </c>
      <c r="J131" s="23">
        <v>0.6</v>
      </c>
      <c r="K131" s="14">
        <v>4842.94</v>
      </c>
    </row>
    <row r="132" ht="13.5" spans="1:11">
      <c r="A132" s="12">
        <v>130</v>
      </c>
      <c r="B132" s="13">
        <v>2023</v>
      </c>
      <c r="C132" s="14" t="s">
        <v>272</v>
      </c>
      <c r="D132" s="14" t="s">
        <v>273</v>
      </c>
      <c r="E132" s="14">
        <v>0</v>
      </c>
      <c r="F132" s="14">
        <v>7</v>
      </c>
      <c r="G132" s="15">
        <v>0</v>
      </c>
      <c r="H132" s="14">
        <v>1900.56</v>
      </c>
      <c r="I132" s="14" t="s">
        <v>14</v>
      </c>
      <c r="J132" s="23">
        <v>0.6</v>
      </c>
      <c r="K132" s="14">
        <v>1140.34</v>
      </c>
    </row>
    <row r="133" ht="13.5" spans="1:11">
      <c r="A133" s="12">
        <v>131</v>
      </c>
      <c r="B133" s="13">
        <v>2023</v>
      </c>
      <c r="C133" s="14" t="s">
        <v>274</v>
      </c>
      <c r="D133" s="14" t="s">
        <v>275</v>
      </c>
      <c r="E133" s="14">
        <v>0</v>
      </c>
      <c r="F133" s="14">
        <v>1</v>
      </c>
      <c r="G133" s="15">
        <v>0</v>
      </c>
      <c r="H133" s="14">
        <v>329.4</v>
      </c>
      <c r="I133" s="14" t="s">
        <v>14</v>
      </c>
      <c r="J133" s="23">
        <v>0.6</v>
      </c>
      <c r="K133" s="14">
        <v>197.64</v>
      </c>
    </row>
    <row r="134" ht="13.5" spans="1:11">
      <c r="A134" s="12">
        <v>132</v>
      </c>
      <c r="B134" s="13">
        <v>2023</v>
      </c>
      <c r="C134" s="14" t="s">
        <v>276</v>
      </c>
      <c r="D134" s="14" t="s">
        <v>277</v>
      </c>
      <c r="E134" s="14">
        <v>0</v>
      </c>
      <c r="F134" s="14">
        <v>8</v>
      </c>
      <c r="G134" s="15">
        <v>0</v>
      </c>
      <c r="H134" s="14">
        <v>2667.84</v>
      </c>
      <c r="I134" s="14" t="s">
        <v>14</v>
      </c>
      <c r="J134" s="23">
        <v>0.6</v>
      </c>
      <c r="K134" s="14">
        <v>1600.7</v>
      </c>
    </row>
    <row r="135" ht="13.5" spans="1:11">
      <c r="A135" s="12">
        <v>133</v>
      </c>
      <c r="B135" s="13">
        <v>2023</v>
      </c>
      <c r="C135" s="14" t="s">
        <v>278</v>
      </c>
      <c r="D135" s="14" t="s">
        <v>279</v>
      </c>
      <c r="E135" s="14">
        <v>0</v>
      </c>
      <c r="F135" s="14">
        <v>24</v>
      </c>
      <c r="G135" s="15">
        <v>0</v>
      </c>
      <c r="H135" s="14">
        <v>10467.28</v>
      </c>
      <c r="I135" s="14" t="s">
        <v>14</v>
      </c>
      <c r="J135" s="23">
        <v>0.6</v>
      </c>
      <c r="K135" s="14">
        <v>6280.37</v>
      </c>
    </row>
    <row r="136" ht="13.5" spans="1:11">
      <c r="A136" s="12">
        <v>134</v>
      </c>
      <c r="B136" s="13">
        <v>2023</v>
      </c>
      <c r="C136" s="14" t="s">
        <v>280</v>
      </c>
      <c r="D136" s="14" t="s">
        <v>281</v>
      </c>
      <c r="E136" s="14">
        <v>0</v>
      </c>
      <c r="F136" s="14">
        <v>1</v>
      </c>
      <c r="G136" s="15">
        <v>0</v>
      </c>
      <c r="H136" s="14">
        <v>325.44</v>
      </c>
      <c r="I136" s="14" t="s">
        <v>14</v>
      </c>
      <c r="J136" s="23">
        <v>0.6</v>
      </c>
      <c r="K136" s="14">
        <v>195.26</v>
      </c>
    </row>
    <row r="137" ht="13.5" spans="1:11">
      <c r="A137" s="12">
        <v>135</v>
      </c>
      <c r="B137" s="13">
        <v>2023</v>
      </c>
      <c r="C137" s="14" t="s">
        <v>282</v>
      </c>
      <c r="D137" s="14" t="s">
        <v>283</v>
      </c>
      <c r="E137" s="14">
        <v>0</v>
      </c>
      <c r="F137" s="14">
        <v>2</v>
      </c>
      <c r="G137" s="15">
        <v>0</v>
      </c>
      <c r="H137" s="14">
        <v>475.8</v>
      </c>
      <c r="I137" s="14" t="s">
        <v>14</v>
      </c>
      <c r="J137" s="23">
        <v>0.6</v>
      </c>
      <c r="K137" s="14">
        <v>285.48</v>
      </c>
    </row>
    <row r="138" ht="13.5" spans="1:11">
      <c r="A138" s="12">
        <v>136</v>
      </c>
      <c r="B138" s="13">
        <v>2023</v>
      </c>
      <c r="C138" s="14" t="s">
        <v>284</v>
      </c>
      <c r="D138" s="14" t="s">
        <v>285</v>
      </c>
      <c r="E138" s="14">
        <v>0</v>
      </c>
      <c r="F138" s="14">
        <v>2</v>
      </c>
      <c r="G138" s="15">
        <v>0</v>
      </c>
      <c r="H138" s="14">
        <v>721.44</v>
      </c>
      <c r="I138" s="14" t="s">
        <v>14</v>
      </c>
      <c r="J138" s="23">
        <v>0.6</v>
      </c>
      <c r="K138" s="14">
        <v>432.86</v>
      </c>
    </row>
    <row r="139" ht="13.5" spans="1:11">
      <c r="A139" s="12">
        <v>137</v>
      </c>
      <c r="B139" s="13">
        <v>2023</v>
      </c>
      <c r="C139" s="14" t="s">
        <v>286</v>
      </c>
      <c r="D139" s="14" t="s">
        <v>287</v>
      </c>
      <c r="E139" s="14">
        <v>0</v>
      </c>
      <c r="F139" s="14">
        <v>12</v>
      </c>
      <c r="G139" s="15">
        <v>0</v>
      </c>
      <c r="H139" s="14">
        <v>3810.12</v>
      </c>
      <c r="I139" s="14" t="s">
        <v>14</v>
      </c>
      <c r="J139" s="23">
        <v>0.6</v>
      </c>
      <c r="K139" s="14">
        <v>2286.07</v>
      </c>
    </row>
    <row r="140" ht="13.5" spans="1:11">
      <c r="A140" s="12">
        <v>138</v>
      </c>
      <c r="B140" s="13">
        <v>2023</v>
      </c>
      <c r="C140" s="14" t="s">
        <v>288</v>
      </c>
      <c r="D140" s="14" t="s">
        <v>289</v>
      </c>
      <c r="E140" s="14">
        <v>0</v>
      </c>
      <c r="F140" s="14">
        <v>1</v>
      </c>
      <c r="G140" s="15">
        <v>0</v>
      </c>
      <c r="H140" s="14">
        <v>360.72</v>
      </c>
      <c r="I140" s="14" t="s">
        <v>14</v>
      </c>
      <c r="J140" s="23">
        <v>0.6</v>
      </c>
      <c r="K140" s="14">
        <v>216.43</v>
      </c>
    </row>
    <row r="141" ht="13.5" spans="1:11">
      <c r="A141" s="12">
        <v>139</v>
      </c>
      <c r="B141" s="13">
        <v>2023</v>
      </c>
      <c r="C141" s="14" t="s">
        <v>290</v>
      </c>
      <c r="D141" s="14" t="s">
        <v>291</v>
      </c>
      <c r="E141" s="14">
        <v>0</v>
      </c>
      <c r="F141" s="14">
        <v>6</v>
      </c>
      <c r="G141" s="15">
        <v>0</v>
      </c>
      <c r="H141" s="14">
        <v>1663.8</v>
      </c>
      <c r="I141" s="14" t="s">
        <v>14</v>
      </c>
      <c r="J141" s="23">
        <v>0.6</v>
      </c>
      <c r="K141" s="14">
        <v>998.28</v>
      </c>
    </row>
    <row r="142" ht="13.5" spans="1:11">
      <c r="A142" s="12">
        <v>140</v>
      </c>
      <c r="B142" s="13">
        <v>2023</v>
      </c>
      <c r="C142" s="14" t="s">
        <v>292</v>
      </c>
      <c r="D142" s="14" t="s">
        <v>293</v>
      </c>
      <c r="E142" s="14">
        <v>0</v>
      </c>
      <c r="F142" s="14">
        <v>15</v>
      </c>
      <c r="G142" s="15">
        <v>0</v>
      </c>
      <c r="H142" s="14">
        <v>5785.46</v>
      </c>
      <c r="I142" s="14" t="s">
        <v>23</v>
      </c>
      <c r="J142" s="23">
        <v>0.6</v>
      </c>
      <c r="K142" s="14">
        <v>3471.28</v>
      </c>
    </row>
    <row r="143" ht="13.5" spans="1:11">
      <c r="A143" s="12">
        <v>141</v>
      </c>
      <c r="B143" s="13">
        <v>2023</v>
      </c>
      <c r="C143" s="14" t="s">
        <v>294</v>
      </c>
      <c r="D143" s="14" t="s">
        <v>295</v>
      </c>
      <c r="E143" s="14">
        <v>0</v>
      </c>
      <c r="F143" s="14">
        <v>5</v>
      </c>
      <c r="G143" s="15">
        <v>0</v>
      </c>
      <c r="H143" s="14">
        <v>1830</v>
      </c>
      <c r="I143" s="14" t="s">
        <v>14</v>
      </c>
      <c r="J143" s="23">
        <v>0.6</v>
      </c>
      <c r="K143" s="14">
        <v>1098</v>
      </c>
    </row>
    <row r="144" ht="13.5" spans="1:11">
      <c r="A144" s="12">
        <v>142</v>
      </c>
      <c r="B144" s="13">
        <v>2023</v>
      </c>
      <c r="C144" s="14" t="s">
        <v>296</v>
      </c>
      <c r="D144" s="14" t="s">
        <v>297</v>
      </c>
      <c r="E144" s="14">
        <v>0</v>
      </c>
      <c r="F144" s="14">
        <v>7</v>
      </c>
      <c r="G144" s="15">
        <v>0</v>
      </c>
      <c r="H144" s="14">
        <v>2159.4</v>
      </c>
      <c r="I144" s="14" t="s">
        <v>14</v>
      </c>
      <c r="J144" s="23">
        <v>0.6</v>
      </c>
      <c r="K144" s="14">
        <v>1295.64</v>
      </c>
    </row>
    <row r="145" ht="13.5" spans="1:11">
      <c r="A145" s="12">
        <v>143</v>
      </c>
      <c r="B145" s="13">
        <v>2023</v>
      </c>
      <c r="C145" s="14" t="s">
        <v>298</v>
      </c>
      <c r="D145" s="14" t="s">
        <v>299</v>
      </c>
      <c r="E145" s="14">
        <v>0</v>
      </c>
      <c r="F145" s="14">
        <v>4</v>
      </c>
      <c r="G145" s="15">
        <v>0</v>
      </c>
      <c r="H145" s="14">
        <v>980.28</v>
      </c>
      <c r="I145" s="14" t="s">
        <v>14</v>
      </c>
      <c r="J145" s="23">
        <v>0.6</v>
      </c>
      <c r="K145" s="14">
        <v>588.17</v>
      </c>
    </row>
    <row r="146" ht="13.5" spans="1:11">
      <c r="A146" s="12">
        <v>144</v>
      </c>
      <c r="B146" s="13">
        <v>2023</v>
      </c>
      <c r="C146" s="14" t="s">
        <v>300</v>
      </c>
      <c r="D146" s="14" t="s">
        <v>301</v>
      </c>
      <c r="E146" s="14">
        <v>0</v>
      </c>
      <c r="F146" s="14">
        <v>1</v>
      </c>
      <c r="G146" s="15">
        <v>0</v>
      </c>
      <c r="H146" s="14">
        <v>440</v>
      </c>
      <c r="I146" s="14" t="s">
        <v>14</v>
      </c>
      <c r="J146" s="23">
        <v>0.6</v>
      </c>
      <c r="K146" s="14">
        <v>264</v>
      </c>
    </row>
    <row r="147" ht="13.5" spans="1:11">
      <c r="A147" s="12">
        <v>145</v>
      </c>
      <c r="B147" s="13">
        <v>2023</v>
      </c>
      <c r="C147" s="14" t="s">
        <v>302</v>
      </c>
      <c r="D147" s="14" t="s">
        <v>303</v>
      </c>
      <c r="E147" s="14">
        <v>0</v>
      </c>
      <c r="F147" s="14">
        <v>6</v>
      </c>
      <c r="G147" s="15">
        <v>0</v>
      </c>
      <c r="H147" s="14">
        <v>1882.08</v>
      </c>
      <c r="I147" s="14" t="s">
        <v>23</v>
      </c>
      <c r="J147" s="23">
        <v>0.6</v>
      </c>
      <c r="K147" s="14">
        <v>1129.25</v>
      </c>
    </row>
    <row r="148" ht="13.5" spans="1:11">
      <c r="A148" s="12">
        <v>146</v>
      </c>
      <c r="B148" s="13">
        <v>2023</v>
      </c>
      <c r="C148" s="14" t="s">
        <v>304</v>
      </c>
      <c r="D148" s="14" t="s">
        <v>305</v>
      </c>
      <c r="E148" s="14">
        <v>0</v>
      </c>
      <c r="F148" s="14">
        <v>1</v>
      </c>
      <c r="G148" s="15">
        <v>0</v>
      </c>
      <c r="H148" s="14">
        <v>363.36</v>
      </c>
      <c r="I148" s="14" t="s">
        <v>14</v>
      </c>
      <c r="J148" s="23">
        <v>0.6</v>
      </c>
      <c r="K148" s="14">
        <v>218.02</v>
      </c>
    </row>
    <row r="149" ht="13.5" spans="1:11">
      <c r="A149" s="12">
        <v>147</v>
      </c>
      <c r="B149" s="13">
        <v>2023</v>
      </c>
      <c r="C149" s="14" t="s">
        <v>306</v>
      </c>
      <c r="D149" s="14" t="s">
        <v>307</v>
      </c>
      <c r="E149" s="14">
        <v>0</v>
      </c>
      <c r="F149" s="14">
        <v>2</v>
      </c>
      <c r="G149" s="15">
        <v>0</v>
      </c>
      <c r="H149" s="14">
        <v>649.56</v>
      </c>
      <c r="I149" s="14" t="s">
        <v>14</v>
      </c>
      <c r="J149" s="23">
        <v>0.6</v>
      </c>
      <c r="K149" s="14">
        <v>389.74</v>
      </c>
    </row>
    <row r="150" ht="13.5" spans="1:11">
      <c r="A150" s="12">
        <v>148</v>
      </c>
      <c r="B150" s="13">
        <v>2023</v>
      </c>
      <c r="C150" s="14" t="s">
        <v>308</v>
      </c>
      <c r="D150" s="14" t="s">
        <v>309</v>
      </c>
      <c r="E150" s="14">
        <v>0</v>
      </c>
      <c r="F150" s="14">
        <v>3</v>
      </c>
      <c r="G150" s="15">
        <v>0</v>
      </c>
      <c r="H150" s="14">
        <v>658.8</v>
      </c>
      <c r="I150" s="14" t="s">
        <v>14</v>
      </c>
      <c r="J150" s="23">
        <v>0.6</v>
      </c>
      <c r="K150" s="14">
        <v>395.28</v>
      </c>
    </row>
    <row r="151" ht="13.5" spans="1:11">
      <c r="A151" s="12">
        <v>149</v>
      </c>
      <c r="B151" s="13">
        <v>2023</v>
      </c>
      <c r="C151" s="14" t="s">
        <v>310</v>
      </c>
      <c r="D151" s="14" t="s">
        <v>311</v>
      </c>
      <c r="E151" s="14">
        <v>0</v>
      </c>
      <c r="F151" s="14">
        <v>10</v>
      </c>
      <c r="G151" s="15">
        <v>0</v>
      </c>
      <c r="H151" s="14">
        <v>3560.4</v>
      </c>
      <c r="I151" s="14" t="s">
        <v>14</v>
      </c>
      <c r="J151" s="23">
        <v>0.6</v>
      </c>
      <c r="K151" s="14">
        <v>2136.24</v>
      </c>
    </row>
    <row r="152" ht="13.5" spans="1:11">
      <c r="A152" s="12">
        <v>150</v>
      </c>
      <c r="B152" s="13">
        <v>2023</v>
      </c>
      <c r="C152" s="14" t="s">
        <v>312</v>
      </c>
      <c r="D152" s="14" t="s">
        <v>313</v>
      </c>
      <c r="E152" s="14">
        <v>0</v>
      </c>
      <c r="F152" s="14">
        <v>5</v>
      </c>
      <c r="G152" s="15">
        <v>0</v>
      </c>
      <c r="H152" s="14">
        <v>1552.68</v>
      </c>
      <c r="I152" s="14" t="s">
        <v>14</v>
      </c>
      <c r="J152" s="23">
        <v>0.6</v>
      </c>
      <c r="K152" s="14">
        <v>931.61</v>
      </c>
    </row>
    <row r="153" ht="13.5" spans="1:11">
      <c r="A153" s="12">
        <v>151</v>
      </c>
      <c r="B153" s="13">
        <v>2023</v>
      </c>
      <c r="C153" s="14" t="s">
        <v>314</v>
      </c>
      <c r="D153" s="14" t="s">
        <v>315</v>
      </c>
      <c r="E153" s="14">
        <v>0</v>
      </c>
      <c r="F153" s="14">
        <v>3</v>
      </c>
      <c r="G153" s="15">
        <v>0</v>
      </c>
      <c r="H153" s="14">
        <v>827.28</v>
      </c>
      <c r="I153" s="14" t="s">
        <v>14</v>
      </c>
      <c r="J153" s="23">
        <v>0.6</v>
      </c>
      <c r="K153" s="14">
        <v>496.37</v>
      </c>
    </row>
    <row r="154" ht="13.5" spans="1:11">
      <c r="A154" s="12">
        <v>152</v>
      </c>
      <c r="B154" s="13">
        <v>2023</v>
      </c>
      <c r="C154" s="14" t="s">
        <v>316</v>
      </c>
      <c r="D154" s="14" t="s">
        <v>317</v>
      </c>
      <c r="E154" s="14">
        <v>0</v>
      </c>
      <c r="F154" s="14">
        <v>3</v>
      </c>
      <c r="G154" s="15">
        <v>0</v>
      </c>
      <c r="H154" s="14">
        <v>870.48</v>
      </c>
      <c r="I154" s="14" t="s">
        <v>14</v>
      </c>
      <c r="J154" s="23">
        <v>0.6</v>
      </c>
      <c r="K154" s="14">
        <v>522.29</v>
      </c>
    </row>
    <row r="155" ht="13.5" spans="1:11">
      <c r="A155" s="12">
        <v>153</v>
      </c>
      <c r="B155" s="13">
        <v>2023</v>
      </c>
      <c r="C155" s="14" t="s">
        <v>318</v>
      </c>
      <c r="D155" s="14" t="s">
        <v>319</v>
      </c>
      <c r="E155" s="14">
        <v>0</v>
      </c>
      <c r="F155" s="14">
        <v>1</v>
      </c>
      <c r="G155" s="15">
        <v>0</v>
      </c>
      <c r="H155" s="14">
        <v>439.2</v>
      </c>
      <c r="I155" s="14" t="s">
        <v>14</v>
      </c>
      <c r="J155" s="23">
        <v>0.6</v>
      </c>
      <c r="K155" s="14">
        <v>263.52</v>
      </c>
    </row>
    <row r="156" ht="13.5" spans="1:11">
      <c r="A156" s="12">
        <v>154</v>
      </c>
      <c r="B156" s="13">
        <v>2023</v>
      </c>
      <c r="C156" s="14" t="s">
        <v>320</v>
      </c>
      <c r="D156" s="14" t="s">
        <v>321</v>
      </c>
      <c r="E156" s="14">
        <v>0</v>
      </c>
      <c r="F156" s="14">
        <v>4</v>
      </c>
      <c r="G156" s="15">
        <v>0</v>
      </c>
      <c r="H156" s="14">
        <v>1160</v>
      </c>
      <c r="I156" s="14" t="s">
        <v>14</v>
      </c>
      <c r="J156" s="23">
        <v>0.6</v>
      </c>
      <c r="K156" s="14">
        <v>696</v>
      </c>
    </row>
    <row r="157" ht="13.5" spans="1:11">
      <c r="A157" s="12">
        <v>155</v>
      </c>
      <c r="B157" s="13">
        <v>2023</v>
      </c>
      <c r="C157" s="14" t="s">
        <v>322</v>
      </c>
      <c r="D157" s="14" t="s">
        <v>323</v>
      </c>
      <c r="E157" s="14">
        <v>0</v>
      </c>
      <c r="F157" s="14">
        <v>14</v>
      </c>
      <c r="G157" s="15">
        <v>0</v>
      </c>
      <c r="H157" s="14">
        <v>5495.88</v>
      </c>
      <c r="I157" s="14" t="s">
        <v>14</v>
      </c>
      <c r="J157" s="23">
        <v>0.6</v>
      </c>
      <c r="K157" s="14">
        <v>3297.53</v>
      </c>
    </row>
    <row r="158" ht="13.5" spans="1:11">
      <c r="A158" s="12">
        <v>156</v>
      </c>
      <c r="B158" s="13">
        <v>2023</v>
      </c>
      <c r="C158" s="14" t="s">
        <v>324</v>
      </c>
      <c r="D158" s="14" t="s">
        <v>325</v>
      </c>
      <c r="E158" s="14">
        <v>0</v>
      </c>
      <c r="F158" s="14">
        <v>1</v>
      </c>
      <c r="G158" s="15">
        <v>0</v>
      </c>
      <c r="H158" s="14">
        <v>325.44</v>
      </c>
      <c r="I158" s="14" t="s">
        <v>14</v>
      </c>
      <c r="J158" s="23">
        <v>0.6</v>
      </c>
      <c r="K158" s="14">
        <v>195.26</v>
      </c>
    </row>
    <row r="159" ht="13.5" spans="1:11">
      <c r="A159" s="12">
        <v>157</v>
      </c>
      <c r="B159" s="13">
        <v>2023</v>
      </c>
      <c r="C159" s="14" t="s">
        <v>326</v>
      </c>
      <c r="D159" s="14" t="s">
        <v>327</v>
      </c>
      <c r="E159" s="14">
        <v>0</v>
      </c>
      <c r="F159" s="14">
        <v>4</v>
      </c>
      <c r="G159" s="15">
        <v>0</v>
      </c>
      <c r="H159" s="14">
        <v>1092.72</v>
      </c>
      <c r="I159" s="14" t="s">
        <v>14</v>
      </c>
      <c r="J159" s="23">
        <v>0.6</v>
      </c>
      <c r="K159" s="14">
        <v>655.63</v>
      </c>
    </row>
    <row r="160" ht="13.5" spans="1:11">
      <c r="A160" s="12">
        <v>158</v>
      </c>
      <c r="B160" s="13">
        <v>2023</v>
      </c>
      <c r="C160" s="14" t="s">
        <v>328</v>
      </c>
      <c r="D160" s="14" t="s">
        <v>329</v>
      </c>
      <c r="E160" s="14">
        <v>0</v>
      </c>
      <c r="F160" s="14">
        <v>1</v>
      </c>
      <c r="G160" s="15">
        <v>0</v>
      </c>
      <c r="H160" s="14">
        <v>431.28</v>
      </c>
      <c r="I160" s="14" t="s">
        <v>14</v>
      </c>
      <c r="J160" s="23">
        <v>0.6</v>
      </c>
      <c r="K160" s="14">
        <v>258.77</v>
      </c>
    </row>
    <row r="161" ht="13.5" spans="1:11">
      <c r="A161" s="12">
        <v>159</v>
      </c>
      <c r="B161" s="13">
        <v>2023</v>
      </c>
      <c r="C161" s="14" t="s">
        <v>330</v>
      </c>
      <c r="D161" s="14" t="s">
        <v>331</v>
      </c>
      <c r="E161" s="14">
        <v>0</v>
      </c>
      <c r="F161" s="14">
        <v>1</v>
      </c>
      <c r="G161" s="15">
        <v>0</v>
      </c>
      <c r="H161" s="14">
        <v>360.72</v>
      </c>
      <c r="I161" s="14" t="s">
        <v>14</v>
      </c>
      <c r="J161" s="23">
        <v>0.6</v>
      </c>
      <c r="K161" s="14">
        <v>216.43</v>
      </c>
    </row>
    <row r="162" ht="13.5" spans="1:11">
      <c r="A162" s="12">
        <v>160</v>
      </c>
      <c r="B162" s="13">
        <v>2023</v>
      </c>
      <c r="C162" s="14" t="s">
        <v>332</v>
      </c>
      <c r="D162" s="14" t="s">
        <v>333</v>
      </c>
      <c r="E162" s="14">
        <v>0</v>
      </c>
      <c r="F162" s="14">
        <v>1</v>
      </c>
      <c r="G162" s="15">
        <v>0</v>
      </c>
      <c r="H162" s="14">
        <v>325.44</v>
      </c>
      <c r="I162" s="14" t="s">
        <v>14</v>
      </c>
      <c r="J162" s="23">
        <v>0.6</v>
      </c>
      <c r="K162" s="14">
        <v>195.26</v>
      </c>
    </row>
    <row r="163" ht="13.5" spans="1:11">
      <c r="A163" s="12">
        <v>161</v>
      </c>
      <c r="B163" s="13">
        <v>2023</v>
      </c>
      <c r="C163" s="14" t="s">
        <v>334</v>
      </c>
      <c r="D163" s="14" t="s">
        <v>335</v>
      </c>
      <c r="E163" s="14">
        <v>0</v>
      </c>
      <c r="F163" s="14">
        <v>7</v>
      </c>
      <c r="G163" s="15">
        <v>0</v>
      </c>
      <c r="H163" s="14">
        <v>2039.04</v>
      </c>
      <c r="I163" s="14" t="s">
        <v>14</v>
      </c>
      <c r="J163" s="23">
        <v>0.6</v>
      </c>
      <c r="K163" s="14">
        <v>1223.42</v>
      </c>
    </row>
    <row r="164" ht="13.5" spans="1:11">
      <c r="A164" s="12">
        <v>162</v>
      </c>
      <c r="B164" s="13">
        <v>2023</v>
      </c>
      <c r="C164" s="14" t="s">
        <v>336</v>
      </c>
      <c r="D164" s="14" t="s">
        <v>337</v>
      </c>
      <c r="E164" s="14">
        <v>0</v>
      </c>
      <c r="F164" s="14">
        <v>3</v>
      </c>
      <c r="G164" s="15">
        <v>0</v>
      </c>
      <c r="H164" s="14">
        <v>874.44</v>
      </c>
      <c r="I164" s="14" t="s">
        <v>14</v>
      </c>
      <c r="J164" s="23">
        <v>0.6</v>
      </c>
      <c r="K164" s="14">
        <v>524.66</v>
      </c>
    </row>
    <row r="165" ht="13.5" spans="1:11">
      <c r="A165" s="12">
        <v>163</v>
      </c>
      <c r="B165" s="13">
        <v>2023</v>
      </c>
      <c r="C165" s="14" t="s">
        <v>338</v>
      </c>
      <c r="D165" s="14" t="s">
        <v>339</v>
      </c>
      <c r="E165" s="14">
        <v>0</v>
      </c>
      <c r="F165" s="14">
        <v>2</v>
      </c>
      <c r="G165" s="15">
        <v>0</v>
      </c>
      <c r="H165" s="14">
        <v>669.6</v>
      </c>
      <c r="I165" s="14" t="s">
        <v>14</v>
      </c>
      <c r="J165" s="23">
        <v>0.6</v>
      </c>
      <c r="K165" s="14">
        <v>401.76</v>
      </c>
    </row>
    <row r="166" ht="13.5" spans="1:11">
      <c r="A166" s="12">
        <v>164</v>
      </c>
      <c r="B166" s="13">
        <v>2023</v>
      </c>
      <c r="C166" s="14" t="s">
        <v>340</v>
      </c>
      <c r="D166" s="14" t="s">
        <v>341</v>
      </c>
      <c r="E166" s="14">
        <v>0</v>
      </c>
      <c r="F166" s="14">
        <v>6</v>
      </c>
      <c r="G166" s="15">
        <v>0</v>
      </c>
      <c r="H166" s="14">
        <v>1935.84</v>
      </c>
      <c r="I166" s="14" t="s">
        <v>14</v>
      </c>
      <c r="J166" s="23">
        <v>0.6</v>
      </c>
      <c r="K166" s="14">
        <v>1161.5</v>
      </c>
    </row>
    <row r="167" ht="13.5" spans="1:11">
      <c r="A167" s="12">
        <v>165</v>
      </c>
      <c r="B167" s="13">
        <v>2023</v>
      </c>
      <c r="C167" s="14" t="s">
        <v>342</v>
      </c>
      <c r="D167" s="14" t="s">
        <v>343</v>
      </c>
      <c r="E167" s="14">
        <v>0</v>
      </c>
      <c r="F167" s="14">
        <v>7</v>
      </c>
      <c r="G167" s="15">
        <v>0</v>
      </c>
      <c r="H167" s="14">
        <v>2299.2</v>
      </c>
      <c r="I167" s="14" t="s">
        <v>14</v>
      </c>
      <c r="J167" s="23">
        <v>0.6</v>
      </c>
      <c r="K167" s="14">
        <v>1379.52</v>
      </c>
    </row>
    <row r="168" ht="13.5" spans="1:11">
      <c r="A168" s="12">
        <v>166</v>
      </c>
      <c r="B168" s="13">
        <v>2023</v>
      </c>
      <c r="C168" s="14" t="s">
        <v>344</v>
      </c>
      <c r="D168" s="14" t="s">
        <v>345</v>
      </c>
      <c r="E168" s="14">
        <v>0</v>
      </c>
      <c r="F168" s="14">
        <v>10</v>
      </c>
      <c r="G168" s="15">
        <v>0</v>
      </c>
      <c r="H168" s="14">
        <v>2996.88</v>
      </c>
      <c r="I168" s="14" t="s">
        <v>14</v>
      </c>
      <c r="J168" s="23">
        <v>0.6</v>
      </c>
      <c r="K168" s="14">
        <v>1798.13</v>
      </c>
    </row>
    <row r="169" ht="13.5" spans="1:11">
      <c r="A169" s="12">
        <v>167</v>
      </c>
      <c r="B169" s="13">
        <v>2023</v>
      </c>
      <c r="C169" s="14" t="s">
        <v>346</v>
      </c>
      <c r="D169" s="14" t="s">
        <v>347</v>
      </c>
      <c r="E169" s="14">
        <v>0</v>
      </c>
      <c r="F169" s="14">
        <v>2</v>
      </c>
      <c r="G169" s="15">
        <v>0</v>
      </c>
      <c r="H169" s="14">
        <v>650.88</v>
      </c>
      <c r="I169" s="14" t="s">
        <v>14</v>
      </c>
      <c r="J169" s="23">
        <v>0.6</v>
      </c>
      <c r="K169" s="14">
        <v>390.53</v>
      </c>
    </row>
    <row r="170" ht="13.5" spans="1:11">
      <c r="A170" s="12">
        <v>168</v>
      </c>
      <c r="B170" s="13">
        <v>2023</v>
      </c>
      <c r="C170" s="14" t="s">
        <v>348</v>
      </c>
      <c r="D170" s="14" t="s">
        <v>349</v>
      </c>
      <c r="E170" s="14">
        <v>0</v>
      </c>
      <c r="F170" s="14">
        <v>7</v>
      </c>
      <c r="G170" s="15">
        <v>0</v>
      </c>
      <c r="H170" s="14">
        <v>2664.84</v>
      </c>
      <c r="I170" s="14" t="s">
        <v>23</v>
      </c>
      <c r="J170" s="23">
        <v>0.6</v>
      </c>
      <c r="K170" s="14">
        <v>1598.9</v>
      </c>
    </row>
    <row r="171" ht="13.5" spans="1:11">
      <c r="A171" s="12">
        <v>169</v>
      </c>
      <c r="B171" s="13">
        <v>2023</v>
      </c>
      <c r="C171" s="14" t="s">
        <v>350</v>
      </c>
      <c r="D171" s="14" t="s">
        <v>351</v>
      </c>
      <c r="E171" s="14">
        <v>0</v>
      </c>
      <c r="F171" s="14">
        <v>8</v>
      </c>
      <c r="G171" s="15">
        <v>0</v>
      </c>
      <c r="H171" s="14">
        <v>2318.64</v>
      </c>
      <c r="I171" s="14" t="s">
        <v>23</v>
      </c>
      <c r="J171" s="23">
        <v>0.6</v>
      </c>
      <c r="K171" s="14">
        <v>1391.18</v>
      </c>
    </row>
    <row r="172" ht="13.5" spans="1:11">
      <c r="A172" s="12">
        <v>170</v>
      </c>
      <c r="B172" s="13">
        <v>2023</v>
      </c>
      <c r="C172" s="14" t="s">
        <v>352</v>
      </c>
      <c r="D172" s="14" t="s">
        <v>353</v>
      </c>
      <c r="E172" s="14">
        <v>0</v>
      </c>
      <c r="F172" s="14">
        <v>7</v>
      </c>
      <c r="G172" s="15">
        <v>0</v>
      </c>
      <c r="H172" s="14">
        <v>2368.44</v>
      </c>
      <c r="I172" s="14" t="s">
        <v>14</v>
      </c>
      <c r="J172" s="23">
        <v>0.6</v>
      </c>
      <c r="K172" s="14">
        <v>1421.06</v>
      </c>
    </row>
    <row r="173" ht="13.5" spans="1:11">
      <c r="A173" s="12">
        <v>171</v>
      </c>
      <c r="B173" s="13">
        <v>2023</v>
      </c>
      <c r="C173" s="14" t="s">
        <v>354</v>
      </c>
      <c r="D173" s="14" t="s">
        <v>355</v>
      </c>
      <c r="E173" s="14">
        <v>0</v>
      </c>
      <c r="F173" s="14">
        <v>11</v>
      </c>
      <c r="G173" s="15">
        <v>0</v>
      </c>
      <c r="H173" s="14">
        <v>5926.2</v>
      </c>
      <c r="I173" s="14" t="s">
        <v>14</v>
      </c>
      <c r="J173" s="23">
        <v>0.6</v>
      </c>
      <c r="K173" s="14">
        <v>3555.72</v>
      </c>
    </row>
    <row r="174" ht="13.5" spans="1:11">
      <c r="A174" s="12">
        <v>172</v>
      </c>
      <c r="B174" s="13">
        <v>2023</v>
      </c>
      <c r="C174" s="14" t="s">
        <v>356</v>
      </c>
      <c r="D174" s="14" t="s">
        <v>357</v>
      </c>
      <c r="E174" s="14">
        <v>0</v>
      </c>
      <c r="F174" s="14">
        <v>3</v>
      </c>
      <c r="G174" s="15">
        <v>0</v>
      </c>
      <c r="H174" s="14">
        <v>951.6</v>
      </c>
      <c r="I174" s="14" t="s">
        <v>14</v>
      </c>
      <c r="J174" s="23">
        <v>0.6</v>
      </c>
      <c r="K174" s="14">
        <v>570.96</v>
      </c>
    </row>
    <row r="175" ht="13.5" spans="1:11">
      <c r="A175" s="12">
        <v>173</v>
      </c>
      <c r="B175" s="13">
        <v>2023</v>
      </c>
      <c r="C175" s="14" t="s">
        <v>358</v>
      </c>
      <c r="D175" s="14" t="s">
        <v>359</v>
      </c>
      <c r="E175" s="14">
        <v>0</v>
      </c>
      <c r="F175" s="14">
        <v>8</v>
      </c>
      <c r="G175" s="15">
        <v>0</v>
      </c>
      <c r="H175" s="14">
        <v>2785.2</v>
      </c>
      <c r="I175" s="14" t="s">
        <v>23</v>
      </c>
      <c r="J175" s="23">
        <v>0.6</v>
      </c>
      <c r="K175" s="14">
        <v>1671.12</v>
      </c>
    </row>
    <row r="176" ht="13.5" spans="1:11">
      <c r="A176" s="12">
        <v>174</v>
      </c>
      <c r="B176" s="13">
        <v>2023</v>
      </c>
      <c r="C176" s="14" t="s">
        <v>360</v>
      </c>
      <c r="D176" s="14" t="s">
        <v>361</v>
      </c>
      <c r="E176" s="14">
        <v>0</v>
      </c>
      <c r="F176" s="14">
        <v>24</v>
      </c>
      <c r="G176" s="15">
        <v>0</v>
      </c>
      <c r="H176" s="14">
        <v>9244.92</v>
      </c>
      <c r="I176" s="14" t="s">
        <v>14</v>
      </c>
      <c r="J176" s="23">
        <v>0.6</v>
      </c>
      <c r="K176" s="14">
        <v>5546.95</v>
      </c>
    </row>
    <row r="177" ht="13.5" spans="1:11">
      <c r="A177" s="12">
        <v>175</v>
      </c>
      <c r="B177" s="13">
        <v>2023</v>
      </c>
      <c r="C177" s="14" t="s">
        <v>362</v>
      </c>
      <c r="D177" s="14" t="s">
        <v>363</v>
      </c>
      <c r="E177" s="14">
        <v>2</v>
      </c>
      <c r="F177" s="14">
        <v>20</v>
      </c>
      <c r="G177" s="15">
        <v>0.1</v>
      </c>
      <c r="H177" s="14">
        <v>6940.44</v>
      </c>
      <c r="I177" s="14" t="s">
        <v>14</v>
      </c>
      <c r="J177" s="23">
        <v>0.6</v>
      </c>
      <c r="K177" s="14">
        <v>4164.26</v>
      </c>
    </row>
    <row r="178" ht="13.5" spans="1:11">
      <c r="A178" s="12">
        <v>176</v>
      </c>
      <c r="B178" s="13">
        <v>2023</v>
      </c>
      <c r="C178" s="14" t="s">
        <v>364</v>
      </c>
      <c r="D178" s="14" t="s">
        <v>365</v>
      </c>
      <c r="E178" s="14">
        <v>0</v>
      </c>
      <c r="F178" s="14">
        <v>5</v>
      </c>
      <c r="G178" s="15">
        <v>0</v>
      </c>
      <c r="H178" s="14">
        <v>1697.76</v>
      </c>
      <c r="I178" s="14" t="s">
        <v>23</v>
      </c>
      <c r="J178" s="23">
        <v>0.6</v>
      </c>
      <c r="K178" s="14">
        <v>1018.66</v>
      </c>
    </row>
    <row r="179" ht="13.5" spans="1:11">
      <c r="A179" s="12">
        <v>177</v>
      </c>
      <c r="B179" s="13">
        <v>2023</v>
      </c>
      <c r="C179" s="14" t="s">
        <v>366</v>
      </c>
      <c r="D179" s="14" t="s">
        <v>367</v>
      </c>
      <c r="E179" s="14">
        <v>0</v>
      </c>
      <c r="F179" s="14">
        <v>5</v>
      </c>
      <c r="G179" s="15">
        <v>0</v>
      </c>
      <c r="H179" s="14">
        <v>1419.48</v>
      </c>
      <c r="I179" s="14" t="s">
        <v>23</v>
      </c>
      <c r="J179" s="23">
        <v>0.6</v>
      </c>
      <c r="K179" s="14">
        <v>851.69</v>
      </c>
    </row>
    <row r="180" ht="13.5" spans="1:11">
      <c r="A180" s="12">
        <v>178</v>
      </c>
      <c r="B180" s="13">
        <v>2023</v>
      </c>
      <c r="C180" s="14" t="s">
        <v>368</v>
      </c>
      <c r="D180" s="14" t="s">
        <v>369</v>
      </c>
      <c r="E180" s="14">
        <v>0</v>
      </c>
      <c r="F180" s="14">
        <v>4</v>
      </c>
      <c r="G180" s="15">
        <v>0</v>
      </c>
      <c r="H180" s="14">
        <v>1188</v>
      </c>
      <c r="I180" s="14" t="s">
        <v>14</v>
      </c>
      <c r="J180" s="23">
        <v>0.6</v>
      </c>
      <c r="K180" s="14">
        <v>712.8</v>
      </c>
    </row>
    <row r="181" ht="13.5" spans="1:11">
      <c r="A181" s="12">
        <v>179</v>
      </c>
      <c r="B181" s="13">
        <v>2023</v>
      </c>
      <c r="C181" s="14" t="s">
        <v>370</v>
      </c>
      <c r="D181" s="14" t="s">
        <v>371</v>
      </c>
      <c r="E181" s="14">
        <v>0</v>
      </c>
      <c r="F181" s="14">
        <v>1</v>
      </c>
      <c r="G181" s="15">
        <v>0</v>
      </c>
      <c r="H181" s="14">
        <v>325.44</v>
      </c>
      <c r="I181" s="14" t="s">
        <v>14</v>
      </c>
      <c r="J181" s="23">
        <v>0.6</v>
      </c>
      <c r="K181" s="14">
        <v>195.26</v>
      </c>
    </row>
    <row r="182" ht="13.5" spans="1:11">
      <c r="A182" s="12">
        <v>180</v>
      </c>
      <c r="B182" s="13">
        <v>2023</v>
      </c>
      <c r="C182" s="14" t="s">
        <v>372</v>
      </c>
      <c r="D182" s="14" t="s">
        <v>373</v>
      </c>
      <c r="E182" s="14">
        <v>0</v>
      </c>
      <c r="F182" s="14">
        <v>7</v>
      </c>
      <c r="G182" s="15">
        <v>0</v>
      </c>
      <c r="H182" s="14">
        <v>2658.24</v>
      </c>
      <c r="I182" s="14" t="s">
        <v>23</v>
      </c>
      <c r="J182" s="23">
        <v>0.6</v>
      </c>
      <c r="K182" s="14">
        <v>1594.94</v>
      </c>
    </row>
    <row r="183" ht="13.5" spans="1:11">
      <c r="A183" s="12">
        <v>181</v>
      </c>
      <c r="B183" s="13">
        <v>2023</v>
      </c>
      <c r="C183" s="14" t="s">
        <v>374</v>
      </c>
      <c r="D183" s="14" t="s">
        <v>375</v>
      </c>
      <c r="E183" s="14">
        <v>0</v>
      </c>
      <c r="F183" s="14">
        <v>2</v>
      </c>
      <c r="G183" s="15">
        <v>0</v>
      </c>
      <c r="H183" s="14">
        <v>433.92</v>
      </c>
      <c r="I183" s="14" t="s">
        <v>14</v>
      </c>
      <c r="J183" s="23">
        <v>0.6</v>
      </c>
      <c r="K183" s="14">
        <v>260.35</v>
      </c>
    </row>
    <row r="184" ht="13.5" spans="1:11">
      <c r="A184" s="12">
        <v>182</v>
      </c>
      <c r="B184" s="13">
        <v>2023</v>
      </c>
      <c r="C184" s="14" t="s">
        <v>376</v>
      </c>
      <c r="D184" s="14" t="s">
        <v>377</v>
      </c>
      <c r="E184" s="14">
        <v>0</v>
      </c>
      <c r="F184" s="14">
        <v>2</v>
      </c>
      <c r="G184" s="15">
        <v>0</v>
      </c>
      <c r="H184" s="14">
        <v>512.4</v>
      </c>
      <c r="I184" s="14" t="s">
        <v>14</v>
      </c>
      <c r="J184" s="23">
        <v>0.6</v>
      </c>
      <c r="K184" s="14">
        <v>307.44</v>
      </c>
    </row>
    <row r="185" ht="13.5" spans="1:11">
      <c r="A185" s="12">
        <v>183</v>
      </c>
      <c r="B185" s="13">
        <v>2023</v>
      </c>
      <c r="C185" s="14" t="s">
        <v>378</v>
      </c>
      <c r="D185" s="14" t="s">
        <v>379</v>
      </c>
      <c r="E185" s="14">
        <v>0</v>
      </c>
      <c r="F185" s="14">
        <v>1</v>
      </c>
      <c r="G185" s="15">
        <v>0</v>
      </c>
      <c r="H185" s="14">
        <v>290.16</v>
      </c>
      <c r="I185" s="14" t="s">
        <v>14</v>
      </c>
      <c r="J185" s="23">
        <v>0.6</v>
      </c>
      <c r="K185" s="14">
        <v>174.1</v>
      </c>
    </row>
    <row r="186" ht="13.5" spans="1:11">
      <c r="A186" s="12">
        <v>184</v>
      </c>
      <c r="B186" s="13">
        <v>2023</v>
      </c>
      <c r="C186" s="14" t="s">
        <v>380</v>
      </c>
      <c r="D186" s="14" t="s">
        <v>381</v>
      </c>
      <c r="E186" s="14">
        <v>1</v>
      </c>
      <c r="F186" s="14">
        <v>5</v>
      </c>
      <c r="G186" s="15">
        <v>0.2</v>
      </c>
      <c r="H186" s="14">
        <v>1753.8</v>
      </c>
      <c r="I186" s="14" t="s">
        <v>14</v>
      </c>
      <c r="J186" s="23">
        <v>0.6</v>
      </c>
      <c r="K186" s="14">
        <v>1052.28</v>
      </c>
    </row>
    <row r="187" ht="13.5" spans="1:11">
      <c r="A187" s="12">
        <v>185</v>
      </c>
      <c r="B187" s="13">
        <v>2023</v>
      </c>
      <c r="C187" s="14" t="s">
        <v>382</v>
      </c>
      <c r="D187" s="14" t="s">
        <v>383</v>
      </c>
      <c r="E187" s="14">
        <v>1</v>
      </c>
      <c r="F187" s="14">
        <v>6</v>
      </c>
      <c r="G187" s="15">
        <v>0.1667</v>
      </c>
      <c r="H187" s="14">
        <v>2029.8</v>
      </c>
      <c r="I187" s="14" t="s">
        <v>14</v>
      </c>
      <c r="J187" s="23">
        <v>0.6</v>
      </c>
      <c r="K187" s="14">
        <v>1217.88</v>
      </c>
    </row>
    <row r="188" ht="13.5" spans="1:11">
      <c r="A188" s="12">
        <v>186</v>
      </c>
      <c r="B188" s="13">
        <v>2023</v>
      </c>
      <c r="C188" s="14" t="s">
        <v>384</v>
      </c>
      <c r="D188" s="14" t="s">
        <v>385</v>
      </c>
      <c r="E188" s="14">
        <v>0</v>
      </c>
      <c r="F188" s="14">
        <v>4</v>
      </c>
      <c r="G188" s="15">
        <v>0</v>
      </c>
      <c r="H188" s="14">
        <v>1317.6</v>
      </c>
      <c r="I188" s="14" t="s">
        <v>14</v>
      </c>
      <c r="J188" s="23">
        <v>0.6</v>
      </c>
      <c r="K188" s="14">
        <v>790.56</v>
      </c>
    </row>
    <row r="189" ht="13.5" spans="1:11">
      <c r="A189" s="12">
        <v>187</v>
      </c>
      <c r="B189" s="13">
        <v>2023</v>
      </c>
      <c r="C189" s="14" t="s">
        <v>386</v>
      </c>
      <c r="D189" s="14" t="s">
        <v>387</v>
      </c>
      <c r="E189" s="14">
        <v>0</v>
      </c>
      <c r="F189" s="14">
        <v>7</v>
      </c>
      <c r="G189" s="15">
        <v>0</v>
      </c>
      <c r="H189" s="14">
        <v>2510.88</v>
      </c>
      <c r="I189" s="14" t="s">
        <v>23</v>
      </c>
      <c r="J189" s="23">
        <v>0.6</v>
      </c>
      <c r="K189" s="14">
        <v>1506.53</v>
      </c>
    </row>
    <row r="190" ht="13.5" spans="1:11">
      <c r="A190" s="12">
        <v>188</v>
      </c>
      <c r="B190" s="13">
        <v>2023</v>
      </c>
      <c r="C190" s="14" t="s">
        <v>388</v>
      </c>
      <c r="D190" s="14" t="s">
        <v>389</v>
      </c>
      <c r="E190" s="14">
        <v>0</v>
      </c>
      <c r="F190" s="14">
        <v>7</v>
      </c>
      <c r="G190" s="15">
        <v>0</v>
      </c>
      <c r="H190" s="14">
        <v>2337.12</v>
      </c>
      <c r="I190" s="14" t="s">
        <v>23</v>
      </c>
      <c r="J190" s="23">
        <v>0.6</v>
      </c>
      <c r="K190" s="14">
        <v>1402.27</v>
      </c>
    </row>
    <row r="191" ht="13.5" spans="1:11">
      <c r="A191" s="12">
        <v>189</v>
      </c>
      <c r="B191" s="13">
        <v>2023</v>
      </c>
      <c r="C191" s="14" t="s">
        <v>390</v>
      </c>
      <c r="D191" s="14" t="s">
        <v>391</v>
      </c>
      <c r="E191" s="14">
        <v>0</v>
      </c>
      <c r="F191" s="14">
        <v>6</v>
      </c>
      <c r="G191" s="15">
        <v>0</v>
      </c>
      <c r="H191" s="14">
        <v>2154.12</v>
      </c>
      <c r="I191" s="14" t="s">
        <v>14</v>
      </c>
      <c r="J191" s="23">
        <v>0.6</v>
      </c>
      <c r="K191" s="14">
        <v>1292.47</v>
      </c>
    </row>
    <row r="192" ht="13.5" spans="1:11">
      <c r="A192" s="12">
        <v>190</v>
      </c>
      <c r="B192" s="13">
        <v>2023</v>
      </c>
      <c r="C192" s="14" t="s">
        <v>392</v>
      </c>
      <c r="D192" s="14" t="s">
        <v>393</v>
      </c>
      <c r="E192" s="14">
        <v>0</v>
      </c>
      <c r="F192" s="14">
        <v>3</v>
      </c>
      <c r="G192" s="15">
        <v>0</v>
      </c>
      <c r="H192" s="14">
        <v>823.92</v>
      </c>
      <c r="I192" s="14" t="s">
        <v>14</v>
      </c>
      <c r="J192" s="23">
        <v>0.6</v>
      </c>
      <c r="K192" s="14">
        <v>494.35</v>
      </c>
    </row>
    <row r="193" ht="13.5" spans="1:11">
      <c r="A193" s="12">
        <v>191</v>
      </c>
      <c r="B193" s="13">
        <v>2023</v>
      </c>
      <c r="C193" s="14" t="s">
        <v>394</v>
      </c>
      <c r="D193" s="14" t="s">
        <v>395</v>
      </c>
      <c r="E193" s="14">
        <v>0</v>
      </c>
      <c r="F193" s="14">
        <v>3</v>
      </c>
      <c r="G193" s="15">
        <v>0</v>
      </c>
      <c r="H193" s="14">
        <v>1091.4</v>
      </c>
      <c r="I193" s="14" t="s">
        <v>14</v>
      </c>
      <c r="J193" s="23">
        <v>0.6</v>
      </c>
      <c r="K193" s="14">
        <v>654.84</v>
      </c>
    </row>
    <row r="194" ht="13.5" spans="1:11">
      <c r="A194" s="12">
        <v>192</v>
      </c>
      <c r="B194" s="13">
        <v>2023</v>
      </c>
      <c r="C194" s="14" t="s">
        <v>396</v>
      </c>
      <c r="D194" s="14" t="s">
        <v>397</v>
      </c>
      <c r="E194" s="14">
        <v>0</v>
      </c>
      <c r="F194" s="14">
        <v>2</v>
      </c>
      <c r="G194" s="15">
        <v>0</v>
      </c>
      <c r="H194" s="14">
        <v>622.2</v>
      </c>
      <c r="I194" s="14" t="s">
        <v>14</v>
      </c>
      <c r="J194" s="23">
        <v>0.6</v>
      </c>
      <c r="K194" s="14">
        <v>373.32</v>
      </c>
    </row>
    <row r="195" ht="13.5" spans="1:11">
      <c r="A195" s="12">
        <v>193</v>
      </c>
      <c r="B195" s="13">
        <v>2023</v>
      </c>
      <c r="C195" s="14" t="s">
        <v>398</v>
      </c>
      <c r="D195" s="14" t="s">
        <v>399</v>
      </c>
      <c r="E195" s="14">
        <v>0</v>
      </c>
      <c r="F195" s="14">
        <v>2</v>
      </c>
      <c r="G195" s="15">
        <v>0</v>
      </c>
      <c r="H195" s="14">
        <v>615.6</v>
      </c>
      <c r="I195" s="14" t="s">
        <v>14</v>
      </c>
      <c r="J195" s="23">
        <v>0.6</v>
      </c>
      <c r="K195" s="14">
        <v>369.36</v>
      </c>
    </row>
    <row r="196" ht="13.5" spans="1:11">
      <c r="A196" s="12">
        <v>194</v>
      </c>
      <c r="B196" s="13">
        <v>2023</v>
      </c>
      <c r="C196" s="14" t="s">
        <v>400</v>
      </c>
      <c r="D196" s="14" t="s">
        <v>401</v>
      </c>
      <c r="E196" s="14">
        <v>0</v>
      </c>
      <c r="F196" s="14">
        <v>5</v>
      </c>
      <c r="G196" s="15">
        <v>0</v>
      </c>
      <c r="H196" s="14">
        <v>1795.68</v>
      </c>
      <c r="I196" s="14" t="s">
        <v>14</v>
      </c>
      <c r="J196" s="23">
        <v>0.6</v>
      </c>
      <c r="K196" s="14">
        <v>1077.41</v>
      </c>
    </row>
    <row r="197" ht="13.5" spans="1:11">
      <c r="A197" s="12">
        <v>195</v>
      </c>
      <c r="B197" s="13">
        <v>2023</v>
      </c>
      <c r="C197" s="14" t="s">
        <v>402</v>
      </c>
      <c r="D197" s="14" t="s">
        <v>403</v>
      </c>
      <c r="E197" s="14">
        <v>0</v>
      </c>
      <c r="F197" s="14">
        <v>2</v>
      </c>
      <c r="G197" s="15">
        <v>0</v>
      </c>
      <c r="H197" s="14">
        <v>805.2</v>
      </c>
      <c r="I197" s="14" t="s">
        <v>14</v>
      </c>
      <c r="J197" s="23">
        <v>0.6</v>
      </c>
      <c r="K197" s="14">
        <v>483.12</v>
      </c>
    </row>
    <row r="198" ht="13.5" spans="1:11">
      <c r="A198" s="12">
        <v>196</v>
      </c>
      <c r="B198" s="13">
        <v>2023</v>
      </c>
      <c r="C198" s="14" t="s">
        <v>404</v>
      </c>
      <c r="D198" s="14" t="s">
        <v>405</v>
      </c>
      <c r="E198" s="14">
        <v>0</v>
      </c>
      <c r="F198" s="14">
        <v>1</v>
      </c>
      <c r="G198" s="15">
        <v>0</v>
      </c>
      <c r="H198" s="14">
        <v>396</v>
      </c>
      <c r="I198" s="14" t="s">
        <v>14</v>
      </c>
      <c r="J198" s="23">
        <v>0.6</v>
      </c>
      <c r="K198" s="14">
        <v>237.6</v>
      </c>
    </row>
    <row r="199" ht="13.5" spans="1:11">
      <c r="A199" s="12">
        <v>197</v>
      </c>
      <c r="B199" s="13">
        <v>2023</v>
      </c>
      <c r="C199" s="14" t="s">
        <v>406</v>
      </c>
      <c r="D199" s="14" t="s">
        <v>407</v>
      </c>
      <c r="E199" s="14">
        <v>0</v>
      </c>
      <c r="F199" s="14">
        <v>2</v>
      </c>
      <c r="G199" s="15">
        <v>0</v>
      </c>
      <c r="H199" s="14">
        <v>721.44</v>
      </c>
      <c r="I199" s="14" t="s">
        <v>14</v>
      </c>
      <c r="J199" s="23">
        <v>0.6</v>
      </c>
      <c r="K199" s="14">
        <v>432.86</v>
      </c>
    </row>
    <row r="200" ht="13.5" spans="1:11">
      <c r="A200" s="12">
        <v>198</v>
      </c>
      <c r="B200" s="13">
        <v>2023</v>
      </c>
      <c r="C200" s="14" t="s">
        <v>408</v>
      </c>
      <c r="D200" s="14" t="s">
        <v>409</v>
      </c>
      <c r="E200" s="14">
        <v>0</v>
      </c>
      <c r="F200" s="14">
        <v>15</v>
      </c>
      <c r="G200" s="15">
        <v>0</v>
      </c>
      <c r="H200" s="14">
        <v>5140.08</v>
      </c>
      <c r="I200" s="14" t="s">
        <v>14</v>
      </c>
      <c r="J200" s="23">
        <v>0.6</v>
      </c>
      <c r="K200" s="14">
        <v>3084.05</v>
      </c>
    </row>
    <row r="201" ht="13.5" spans="1:11">
      <c r="A201" s="12">
        <v>199</v>
      </c>
      <c r="B201" s="13">
        <v>2023</v>
      </c>
      <c r="C201" s="14" t="s">
        <v>410</v>
      </c>
      <c r="D201" s="14" t="s">
        <v>411</v>
      </c>
      <c r="E201" s="14">
        <v>0</v>
      </c>
      <c r="F201" s="14">
        <v>4</v>
      </c>
      <c r="G201" s="15">
        <v>0</v>
      </c>
      <c r="H201" s="14">
        <v>1317.6</v>
      </c>
      <c r="I201" s="14" t="s">
        <v>14</v>
      </c>
      <c r="J201" s="23">
        <v>0.6</v>
      </c>
      <c r="K201" s="14">
        <v>790.56</v>
      </c>
    </row>
    <row r="202" ht="13.5" spans="1:11">
      <c r="A202" s="12">
        <v>200</v>
      </c>
      <c r="B202" s="13">
        <v>2023</v>
      </c>
      <c r="C202" s="14" t="s">
        <v>412</v>
      </c>
      <c r="D202" s="14" t="s">
        <v>413</v>
      </c>
      <c r="E202" s="14">
        <v>0</v>
      </c>
      <c r="F202" s="14">
        <v>10</v>
      </c>
      <c r="G202" s="15">
        <v>0</v>
      </c>
      <c r="H202" s="14">
        <v>3586.8</v>
      </c>
      <c r="I202" s="14" t="s">
        <v>14</v>
      </c>
      <c r="J202" s="23">
        <v>0.6</v>
      </c>
      <c r="K202" s="14">
        <v>2152.08</v>
      </c>
    </row>
    <row r="203" ht="13.5" spans="1:11">
      <c r="A203" s="12">
        <v>201</v>
      </c>
      <c r="B203" s="13">
        <v>2023</v>
      </c>
      <c r="C203" s="14" t="s">
        <v>414</v>
      </c>
      <c r="D203" s="14" t="s">
        <v>415</v>
      </c>
      <c r="E203" s="14">
        <v>0</v>
      </c>
      <c r="F203" s="14">
        <v>4</v>
      </c>
      <c r="G203" s="15">
        <v>0</v>
      </c>
      <c r="H203" s="14">
        <v>1427.4</v>
      </c>
      <c r="I203" s="14" t="s">
        <v>14</v>
      </c>
      <c r="J203" s="23">
        <v>0.6</v>
      </c>
      <c r="K203" s="14">
        <v>856.44</v>
      </c>
    </row>
    <row r="204" ht="13.5" spans="1:11">
      <c r="A204" s="12">
        <v>202</v>
      </c>
      <c r="B204" s="13">
        <v>2023</v>
      </c>
      <c r="C204" s="14" t="s">
        <v>416</v>
      </c>
      <c r="D204" s="14" t="s">
        <v>417</v>
      </c>
      <c r="E204" s="14">
        <v>0</v>
      </c>
      <c r="F204" s="14">
        <v>9</v>
      </c>
      <c r="G204" s="15">
        <v>0</v>
      </c>
      <c r="H204" s="14">
        <v>3077.04</v>
      </c>
      <c r="I204" s="14" t="s">
        <v>14</v>
      </c>
      <c r="J204" s="23">
        <v>0.6</v>
      </c>
      <c r="K204" s="14">
        <v>1846.22</v>
      </c>
    </row>
    <row r="205" ht="13.5" spans="1:11">
      <c r="A205" s="12">
        <v>203</v>
      </c>
      <c r="B205" s="13">
        <v>2023</v>
      </c>
      <c r="C205" s="14" t="s">
        <v>418</v>
      </c>
      <c r="D205" s="14" t="s">
        <v>419</v>
      </c>
      <c r="E205" s="14">
        <v>0</v>
      </c>
      <c r="F205" s="14">
        <v>2</v>
      </c>
      <c r="G205" s="15">
        <v>0</v>
      </c>
      <c r="H205" s="14">
        <v>1095.96</v>
      </c>
      <c r="I205" s="14" t="s">
        <v>14</v>
      </c>
      <c r="J205" s="23">
        <v>0.6</v>
      </c>
      <c r="K205" s="14">
        <v>657.58</v>
      </c>
    </row>
    <row r="206" ht="13.5" spans="1:11">
      <c r="A206" s="12">
        <v>204</v>
      </c>
      <c r="B206" s="13">
        <v>2023</v>
      </c>
      <c r="C206" s="14" t="s">
        <v>420</v>
      </c>
      <c r="D206" s="14" t="s">
        <v>421</v>
      </c>
      <c r="E206" s="14">
        <v>0</v>
      </c>
      <c r="F206" s="14">
        <v>2</v>
      </c>
      <c r="G206" s="15">
        <v>0</v>
      </c>
      <c r="H206" s="14">
        <v>805.2</v>
      </c>
      <c r="I206" s="14" t="s">
        <v>14</v>
      </c>
      <c r="J206" s="23">
        <v>0.6</v>
      </c>
      <c r="K206" s="14">
        <v>483.12</v>
      </c>
    </row>
    <row r="207" ht="13.5" spans="1:11">
      <c r="A207" s="12">
        <v>205</v>
      </c>
      <c r="B207" s="13">
        <v>2023</v>
      </c>
      <c r="C207" s="14" t="s">
        <v>422</v>
      </c>
      <c r="D207" s="14" t="s">
        <v>423</v>
      </c>
      <c r="E207" s="14">
        <v>0</v>
      </c>
      <c r="F207" s="14">
        <v>3</v>
      </c>
      <c r="G207" s="15">
        <v>0</v>
      </c>
      <c r="H207" s="14">
        <v>1134.6</v>
      </c>
      <c r="I207" s="14" t="s">
        <v>14</v>
      </c>
      <c r="J207" s="23">
        <v>0.6</v>
      </c>
      <c r="K207" s="14">
        <v>680.76</v>
      </c>
    </row>
    <row r="208" ht="13.5" spans="1:11">
      <c r="A208" s="12">
        <v>206</v>
      </c>
      <c r="B208" s="13">
        <v>2023</v>
      </c>
      <c r="C208" s="14" t="s">
        <v>424</v>
      </c>
      <c r="D208" s="14" t="s">
        <v>425</v>
      </c>
      <c r="E208" s="14">
        <v>0</v>
      </c>
      <c r="F208" s="14">
        <v>3</v>
      </c>
      <c r="G208" s="15">
        <v>0</v>
      </c>
      <c r="H208" s="14">
        <v>768.6</v>
      </c>
      <c r="I208" s="14" t="s">
        <v>14</v>
      </c>
      <c r="J208" s="23">
        <v>0.6</v>
      </c>
      <c r="K208" s="14">
        <v>461.16</v>
      </c>
    </row>
    <row r="209" ht="13.5" spans="1:11">
      <c r="A209" s="12">
        <v>207</v>
      </c>
      <c r="B209" s="13">
        <v>2023</v>
      </c>
      <c r="C209" s="14" t="s">
        <v>426</v>
      </c>
      <c r="D209" s="14" t="s">
        <v>427</v>
      </c>
      <c r="E209" s="14">
        <v>0</v>
      </c>
      <c r="F209" s="14">
        <v>7</v>
      </c>
      <c r="G209" s="15">
        <v>0</v>
      </c>
      <c r="H209" s="14">
        <v>2769.36</v>
      </c>
      <c r="I209" s="14" t="s">
        <v>14</v>
      </c>
      <c r="J209" s="23">
        <v>0.6</v>
      </c>
      <c r="K209" s="14">
        <v>1661.62</v>
      </c>
    </row>
    <row r="210" ht="13.5" spans="1:11">
      <c r="A210" s="12">
        <v>208</v>
      </c>
      <c r="B210" s="13">
        <v>2023</v>
      </c>
      <c r="C210" s="14" t="s">
        <v>428</v>
      </c>
      <c r="D210" s="14" t="s">
        <v>429</v>
      </c>
      <c r="E210" s="14">
        <v>0</v>
      </c>
      <c r="F210" s="14">
        <v>1</v>
      </c>
      <c r="G210" s="15">
        <v>0</v>
      </c>
      <c r="H210" s="14">
        <v>360.72</v>
      </c>
      <c r="I210" s="14" t="s">
        <v>14</v>
      </c>
      <c r="J210" s="23">
        <v>0.6</v>
      </c>
      <c r="K210" s="14">
        <v>216.43</v>
      </c>
    </row>
    <row r="211" ht="13.5" spans="1:11">
      <c r="A211" s="12">
        <v>209</v>
      </c>
      <c r="B211" s="13">
        <v>2023</v>
      </c>
      <c r="C211" s="14" t="s">
        <v>430</v>
      </c>
      <c r="D211" s="14" t="s">
        <v>431</v>
      </c>
      <c r="E211" s="14">
        <v>0</v>
      </c>
      <c r="F211" s="14">
        <v>3</v>
      </c>
      <c r="G211" s="15">
        <v>0</v>
      </c>
      <c r="H211" s="14">
        <v>1082.16</v>
      </c>
      <c r="I211" s="14" t="s">
        <v>14</v>
      </c>
      <c r="J211" s="23">
        <v>0.6</v>
      </c>
      <c r="K211" s="14">
        <v>649.3</v>
      </c>
    </row>
    <row r="212" ht="13.5" spans="1:11">
      <c r="A212" s="12">
        <v>210</v>
      </c>
      <c r="B212" s="13">
        <v>2023</v>
      </c>
      <c r="C212" s="14" t="s">
        <v>432</v>
      </c>
      <c r="D212" s="14" t="s">
        <v>433</v>
      </c>
      <c r="E212" s="14">
        <v>0</v>
      </c>
      <c r="F212" s="14">
        <v>3</v>
      </c>
      <c r="G212" s="15">
        <v>0</v>
      </c>
      <c r="H212" s="14">
        <v>837.32</v>
      </c>
      <c r="I212" s="14" t="s">
        <v>23</v>
      </c>
      <c r="J212" s="23">
        <v>0.6</v>
      </c>
      <c r="K212" s="14">
        <v>502.39</v>
      </c>
    </row>
    <row r="213" ht="13.5" spans="1:11">
      <c r="A213" s="12">
        <v>211</v>
      </c>
      <c r="B213" s="13">
        <v>2023</v>
      </c>
      <c r="C213" s="14" t="s">
        <v>434</v>
      </c>
      <c r="D213" s="14" t="s">
        <v>435</v>
      </c>
      <c r="E213" s="14">
        <v>0</v>
      </c>
      <c r="F213" s="14">
        <v>32</v>
      </c>
      <c r="G213" s="15">
        <v>0</v>
      </c>
      <c r="H213" s="14">
        <v>12948.36</v>
      </c>
      <c r="I213" s="14" t="s">
        <v>14</v>
      </c>
      <c r="J213" s="23">
        <v>0.6</v>
      </c>
      <c r="K213" s="14">
        <v>7769.02</v>
      </c>
    </row>
    <row r="214" ht="13.5" spans="1:11">
      <c r="A214" s="12">
        <v>212</v>
      </c>
      <c r="B214" s="13">
        <v>2023</v>
      </c>
      <c r="C214" s="14" t="s">
        <v>436</v>
      </c>
      <c r="D214" s="14" t="s">
        <v>437</v>
      </c>
      <c r="E214" s="14">
        <v>0</v>
      </c>
      <c r="F214" s="14">
        <v>39</v>
      </c>
      <c r="G214" s="15">
        <v>0</v>
      </c>
      <c r="H214" s="14">
        <v>15509.36</v>
      </c>
      <c r="I214" s="14" t="s">
        <v>14</v>
      </c>
      <c r="J214" s="23">
        <v>0.6</v>
      </c>
      <c r="K214" s="14">
        <v>9305.62</v>
      </c>
    </row>
    <row r="215" ht="13.5" spans="1:11">
      <c r="A215" s="12">
        <v>213</v>
      </c>
      <c r="B215" s="13">
        <v>2023</v>
      </c>
      <c r="C215" s="14" t="s">
        <v>438</v>
      </c>
      <c r="D215" s="14" t="s">
        <v>439</v>
      </c>
      <c r="E215" s="14">
        <v>0</v>
      </c>
      <c r="F215" s="14">
        <v>2</v>
      </c>
      <c r="G215" s="15">
        <v>0</v>
      </c>
      <c r="H215" s="14">
        <v>805.2</v>
      </c>
      <c r="I215" s="14" t="s">
        <v>14</v>
      </c>
      <c r="J215" s="23">
        <v>0.6</v>
      </c>
      <c r="K215" s="14">
        <v>483.12</v>
      </c>
    </row>
    <row r="216" ht="13.5" spans="1:11">
      <c r="A216" s="12">
        <v>214</v>
      </c>
      <c r="B216" s="13">
        <v>2023</v>
      </c>
      <c r="C216" s="14" t="s">
        <v>440</v>
      </c>
      <c r="D216" s="14" t="s">
        <v>441</v>
      </c>
      <c r="E216" s="14">
        <v>0</v>
      </c>
      <c r="F216" s="14">
        <v>2</v>
      </c>
      <c r="G216" s="15">
        <v>0</v>
      </c>
      <c r="H216" s="14">
        <v>507.12</v>
      </c>
      <c r="I216" s="14" t="s">
        <v>14</v>
      </c>
      <c r="J216" s="23">
        <v>0.6</v>
      </c>
      <c r="K216" s="14">
        <v>304.27</v>
      </c>
    </row>
    <row r="217" ht="13.5" spans="1:11">
      <c r="A217" s="12">
        <v>215</v>
      </c>
      <c r="B217" s="13">
        <v>2023</v>
      </c>
      <c r="C217" s="14" t="s">
        <v>442</v>
      </c>
      <c r="D217" s="14" t="s">
        <v>443</v>
      </c>
      <c r="E217" s="14">
        <v>0</v>
      </c>
      <c r="F217" s="14">
        <v>1</v>
      </c>
      <c r="G217" s="15">
        <v>0</v>
      </c>
      <c r="H217" s="14">
        <v>402.6</v>
      </c>
      <c r="I217" s="14" t="s">
        <v>14</v>
      </c>
      <c r="J217" s="23">
        <v>0.6</v>
      </c>
      <c r="K217" s="14">
        <v>241.56</v>
      </c>
    </row>
    <row r="218" ht="13.5" spans="1:11">
      <c r="A218" s="12">
        <v>216</v>
      </c>
      <c r="B218" s="13">
        <v>2023</v>
      </c>
      <c r="C218" s="14" t="s">
        <v>444</v>
      </c>
      <c r="D218" s="14" t="s">
        <v>445</v>
      </c>
      <c r="E218" s="14">
        <v>0</v>
      </c>
      <c r="F218" s="14">
        <v>2</v>
      </c>
      <c r="G218" s="15">
        <v>0</v>
      </c>
      <c r="H218" s="14">
        <v>1178.76</v>
      </c>
      <c r="I218" s="14" t="s">
        <v>14</v>
      </c>
      <c r="J218" s="23">
        <v>0.6</v>
      </c>
      <c r="K218" s="14">
        <v>707.26</v>
      </c>
    </row>
    <row r="219" ht="13.5" spans="1:11">
      <c r="A219" s="12">
        <v>217</v>
      </c>
      <c r="B219" s="13">
        <v>2023</v>
      </c>
      <c r="C219" s="14" t="s">
        <v>446</v>
      </c>
      <c r="D219" s="14" t="s">
        <v>447</v>
      </c>
      <c r="E219" s="14">
        <v>0</v>
      </c>
      <c r="F219" s="14">
        <v>3</v>
      </c>
      <c r="G219" s="15">
        <v>0</v>
      </c>
      <c r="H219" s="14">
        <v>1320.66</v>
      </c>
      <c r="I219" s="14" t="s">
        <v>14</v>
      </c>
      <c r="J219" s="23">
        <v>0.6</v>
      </c>
      <c r="K219" s="14">
        <v>792.4</v>
      </c>
    </row>
    <row r="220" ht="13.5" spans="1:11">
      <c r="A220" s="12">
        <v>218</v>
      </c>
      <c r="B220" s="13">
        <v>2023</v>
      </c>
      <c r="C220" s="14" t="s">
        <v>448</v>
      </c>
      <c r="D220" s="14" t="s">
        <v>449</v>
      </c>
      <c r="E220" s="14">
        <v>0</v>
      </c>
      <c r="F220" s="14">
        <v>4</v>
      </c>
      <c r="G220" s="15">
        <v>0</v>
      </c>
      <c r="H220" s="14">
        <v>1511.4</v>
      </c>
      <c r="I220" s="14" t="s">
        <v>14</v>
      </c>
      <c r="J220" s="23">
        <v>0.6</v>
      </c>
      <c r="K220" s="14">
        <v>906.84</v>
      </c>
    </row>
    <row r="221" ht="13.5" spans="1:11">
      <c r="A221" s="12">
        <v>219</v>
      </c>
      <c r="B221" s="13">
        <v>2023</v>
      </c>
      <c r="C221" s="14" t="s">
        <v>450</v>
      </c>
      <c r="D221" s="14" t="s">
        <v>451</v>
      </c>
      <c r="E221" s="14">
        <v>0</v>
      </c>
      <c r="F221" s="14">
        <v>1</v>
      </c>
      <c r="G221" s="15">
        <v>0</v>
      </c>
      <c r="H221" s="14">
        <v>290.16</v>
      </c>
      <c r="I221" s="14" t="s">
        <v>14</v>
      </c>
      <c r="J221" s="23">
        <v>0.6</v>
      </c>
      <c r="K221" s="14">
        <v>174.1</v>
      </c>
    </row>
    <row r="222" ht="13.5" spans="1:11">
      <c r="A222" s="12">
        <v>220</v>
      </c>
      <c r="B222" s="13">
        <v>2023</v>
      </c>
      <c r="C222" s="14" t="s">
        <v>452</v>
      </c>
      <c r="D222" s="14" t="s">
        <v>453</v>
      </c>
      <c r="E222" s="14">
        <v>0</v>
      </c>
      <c r="F222" s="14">
        <v>6</v>
      </c>
      <c r="G222" s="15">
        <v>0</v>
      </c>
      <c r="H222" s="14">
        <v>1793.4</v>
      </c>
      <c r="I222" s="14" t="s">
        <v>14</v>
      </c>
      <c r="J222" s="23">
        <v>0.6</v>
      </c>
      <c r="K222" s="14">
        <v>1076.04</v>
      </c>
    </row>
    <row r="223" ht="13.5" spans="1:11">
      <c r="A223" s="12">
        <v>221</v>
      </c>
      <c r="B223" s="13">
        <v>2023</v>
      </c>
      <c r="C223" s="14" t="s">
        <v>454</v>
      </c>
      <c r="D223" s="14" t="s">
        <v>455</v>
      </c>
      <c r="E223" s="14">
        <v>0</v>
      </c>
      <c r="F223" s="14">
        <v>6</v>
      </c>
      <c r="G223" s="15">
        <v>0</v>
      </c>
      <c r="H223" s="14">
        <v>1886.04</v>
      </c>
      <c r="I223" s="14" t="s">
        <v>14</v>
      </c>
      <c r="J223" s="23">
        <v>0.6</v>
      </c>
      <c r="K223" s="14">
        <v>1131.62</v>
      </c>
    </row>
    <row r="224" ht="13.5" spans="1:11">
      <c r="A224" s="12">
        <v>222</v>
      </c>
      <c r="B224" s="13">
        <v>2023</v>
      </c>
      <c r="C224" s="14" t="s">
        <v>456</v>
      </c>
      <c r="D224" s="14" t="s">
        <v>457</v>
      </c>
      <c r="E224" s="14">
        <v>0</v>
      </c>
      <c r="F224" s="14">
        <v>10</v>
      </c>
      <c r="G224" s="15">
        <v>0</v>
      </c>
      <c r="H224" s="14">
        <v>3810</v>
      </c>
      <c r="I224" s="14" t="s">
        <v>14</v>
      </c>
      <c r="J224" s="23">
        <v>0.6</v>
      </c>
      <c r="K224" s="14">
        <v>2286</v>
      </c>
    </row>
    <row r="225" ht="13.5" spans="1:11">
      <c r="A225" s="12">
        <v>223</v>
      </c>
      <c r="B225" s="13">
        <v>2023</v>
      </c>
      <c r="C225" s="14" t="s">
        <v>458</v>
      </c>
      <c r="D225" s="14" t="s">
        <v>459</v>
      </c>
      <c r="E225" s="14">
        <v>0</v>
      </c>
      <c r="F225" s="14">
        <v>6</v>
      </c>
      <c r="G225" s="15">
        <v>0</v>
      </c>
      <c r="H225" s="14">
        <v>1740.96</v>
      </c>
      <c r="I225" s="14" t="s">
        <v>14</v>
      </c>
      <c r="J225" s="23">
        <v>0.6</v>
      </c>
      <c r="K225" s="14">
        <v>1044.58</v>
      </c>
    </row>
    <row r="226" ht="13.5" spans="1:11">
      <c r="A226" s="12">
        <v>224</v>
      </c>
      <c r="B226" s="13">
        <v>2023</v>
      </c>
      <c r="C226" s="14" t="s">
        <v>460</v>
      </c>
      <c r="D226" s="14" t="s">
        <v>461</v>
      </c>
      <c r="E226" s="14">
        <v>0</v>
      </c>
      <c r="F226" s="14">
        <v>5</v>
      </c>
      <c r="G226" s="15">
        <v>0</v>
      </c>
      <c r="H226" s="14">
        <v>1899.24</v>
      </c>
      <c r="I226" s="14" t="s">
        <v>14</v>
      </c>
      <c r="J226" s="23">
        <v>0.6</v>
      </c>
      <c r="K226" s="14">
        <v>1139.54</v>
      </c>
    </row>
    <row r="227" ht="13.5" spans="1:11">
      <c r="A227" s="12">
        <v>225</v>
      </c>
      <c r="B227" s="13">
        <v>2023</v>
      </c>
      <c r="C227" s="14" t="s">
        <v>462</v>
      </c>
      <c r="D227" s="14" t="s">
        <v>463</v>
      </c>
      <c r="E227" s="14">
        <v>0</v>
      </c>
      <c r="F227" s="14">
        <v>2</v>
      </c>
      <c r="G227" s="15">
        <v>0</v>
      </c>
      <c r="H227" s="14">
        <v>762</v>
      </c>
      <c r="I227" s="14" t="s">
        <v>14</v>
      </c>
      <c r="J227" s="23">
        <v>0.6</v>
      </c>
      <c r="K227" s="14">
        <v>457.2</v>
      </c>
    </row>
    <row r="228" ht="13.5" spans="1:11">
      <c r="A228" s="12">
        <v>226</v>
      </c>
      <c r="B228" s="13">
        <v>2023</v>
      </c>
      <c r="C228" s="14" t="s">
        <v>464</v>
      </c>
      <c r="D228" s="14" t="s">
        <v>465</v>
      </c>
      <c r="E228" s="14">
        <v>0</v>
      </c>
      <c r="F228" s="14">
        <v>5</v>
      </c>
      <c r="G228" s="15">
        <v>0</v>
      </c>
      <c r="H228" s="14">
        <v>1809.24</v>
      </c>
      <c r="I228" s="14" t="s">
        <v>14</v>
      </c>
      <c r="J228" s="23">
        <v>0.6</v>
      </c>
      <c r="K228" s="14">
        <v>1085.54</v>
      </c>
    </row>
    <row r="229" ht="13.5" spans="1:11">
      <c r="A229" s="12">
        <v>227</v>
      </c>
      <c r="B229" s="13">
        <v>2023</v>
      </c>
      <c r="C229" s="14" t="s">
        <v>466</v>
      </c>
      <c r="D229" s="14" t="s">
        <v>467</v>
      </c>
      <c r="E229" s="14">
        <v>0</v>
      </c>
      <c r="F229" s="14">
        <v>4</v>
      </c>
      <c r="G229" s="15">
        <v>0</v>
      </c>
      <c r="H229" s="14">
        <v>980.28</v>
      </c>
      <c r="I229" s="14" t="s">
        <v>14</v>
      </c>
      <c r="J229" s="23">
        <v>0.6</v>
      </c>
      <c r="K229" s="14">
        <v>588.17</v>
      </c>
    </row>
    <row r="230" ht="13.5" spans="1:11">
      <c r="A230" s="12">
        <v>228</v>
      </c>
      <c r="B230" s="13">
        <v>2023</v>
      </c>
      <c r="C230" s="14" t="s">
        <v>468</v>
      </c>
      <c r="D230" s="14" t="s">
        <v>469</v>
      </c>
      <c r="E230" s="14">
        <v>0</v>
      </c>
      <c r="F230" s="14">
        <v>5</v>
      </c>
      <c r="G230" s="15">
        <v>0</v>
      </c>
      <c r="H230" s="14">
        <v>1651.92</v>
      </c>
      <c r="I230" s="14" t="s">
        <v>23</v>
      </c>
      <c r="J230" s="23">
        <v>0.6</v>
      </c>
      <c r="K230" s="14">
        <v>991.15</v>
      </c>
    </row>
    <row r="231" ht="13.5" spans="1:11">
      <c r="A231" s="12">
        <v>229</v>
      </c>
      <c r="B231" s="13">
        <v>2023</v>
      </c>
      <c r="C231" s="14" t="s">
        <v>470</v>
      </c>
      <c r="D231" s="14" t="s">
        <v>471</v>
      </c>
      <c r="E231" s="14">
        <v>0</v>
      </c>
      <c r="F231" s="14">
        <v>3</v>
      </c>
      <c r="G231" s="15">
        <v>0</v>
      </c>
      <c r="H231" s="14">
        <v>1098</v>
      </c>
      <c r="I231" s="14" t="s">
        <v>14</v>
      </c>
      <c r="J231" s="23">
        <v>0.6</v>
      </c>
      <c r="K231" s="14">
        <v>658.8</v>
      </c>
    </row>
    <row r="232" ht="13.5" spans="1:11">
      <c r="A232" s="12">
        <v>230</v>
      </c>
      <c r="B232" s="13">
        <v>2023</v>
      </c>
      <c r="C232" s="14" t="s">
        <v>472</v>
      </c>
      <c r="D232" s="14" t="s">
        <v>473</v>
      </c>
      <c r="E232" s="14">
        <v>0</v>
      </c>
      <c r="F232" s="14">
        <v>4</v>
      </c>
      <c r="G232" s="15">
        <v>0</v>
      </c>
      <c r="H232" s="14">
        <v>1244.4</v>
      </c>
      <c r="I232" s="14" t="s">
        <v>14</v>
      </c>
      <c r="J232" s="23">
        <v>0.6</v>
      </c>
      <c r="K232" s="14">
        <v>746.64</v>
      </c>
    </row>
    <row r="233" ht="13.5" spans="1:11">
      <c r="A233" s="12">
        <v>231</v>
      </c>
      <c r="B233" s="13">
        <v>2023</v>
      </c>
      <c r="C233" s="14" t="s">
        <v>474</v>
      </c>
      <c r="D233" s="14" t="s">
        <v>475</v>
      </c>
      <c r="E233" s="14">
        <v>0</v>
      </c>
      <c r="F233" s="14">
        <v>1</v>
      </c>
      <c r="G233" s="15">
        <v>0</v>
      </c>
      <c r="H233" s="14">
        <v>431.28</v>
      </c>
      <c r="I233" s="14" t="s">
        <v>14</v>
      </c>
      <c r="J233" s="23">
        <v>0.6</v>
      </c>
      <c r="K233" s="14">
        <v>258.77</v>
      </c>
    </row>
    <row r="234" ht="13.5" spans="1:11">
      <c r="A234" s="12">
        <v>232</v>
      </c>
      <c r="B234" s="13">
        <v>2023</v>
      </c>
      <c r="C234" s="14" t="s">
        <v>476</v>
      </c>
      <c r="D234" s="14" t="s">
        <v>477</v>
      </c>
      <c r="E234" s="14">
        <v>0</v>
      </c>
      <c r="F234" s="14">
        <v>4</v>
      </c>
      <c r="G234" s="15">
        <v>0</v>
      </c>
      <c r="H234" s="14">
        <v>1491.7</v>
      </c>
      <c r="I234" s="14" t="s">
        <v>14</v>
      </c>
      <c r="J234" s="23">
        <v>0.6</v>
      </c>
      <c r="K234" s="14">
        <v>895.02</v>
      </c>
    </row>
    <row r="235" ht="13.5" spans="1:11">
      <c r="A235" s="12">
        <v>233</v>
      </c>
      <c r="B235" s="13">
        <v>2023</v>
      </c>
      <c r="C235" s="14" t="s">
        <v>478</v>
      </c>
      <c r="D235" s="14" t="s">
        <v>479</v>
      </c>
      <c r="E235" s="14">
        <v>0</v>
      </c>
      <c r="F235" s="14">
        <v>4</v>
      </c>
      <c r="G235" s="15">
        <v>0</v>
      </c>
      <c r="H235" s="14">
        <v>1055.44</v>
      </c>
      <c r="I235" s="14" t="s">
        <v>14</v>
      </c>
      <c r="J235" s="23">
        <v>0.6</v>
      </c>
      <c r="K235" s="14">
        <v>633.26</v>
      </c>
    </row>
    <row r="236" ht="13.5" spans="1:11">
      <c r="A236" s="12">
        <v>234</v>
      </c>
      <c r="B236" s="13">
        <v>2023</v>
      </c>
      <c r="C236" s="14" t="s">
        <v>480</v>
      </c>
      <c r="D236" s="14" t="s">
        <v>481</v>
      </c>
      <c r="E236" s="14">
        <v>0</v>
      </c>
      <c r="F236" s="14">
        <v>1</v>
      </c>
      <c r="G236" s="15">
        <v>0</v>
      </c>
      <c r="H236" s="14">
        <v>329.4</v>
      </c>
      <c r="I236" s="14" t="s">
        <v>14</v>
      </c>
      <c r="J236" s="23">
        <v>0.6</v>
      </c>
      <c r="K236" s="14">
        <v>197.64</v>
      </c>
    </row>
    <row r="237" ht="13.5" spans="1:11">
      <c r="A237" s="12">
        <v>235</v>
      </c>
      <c r="B237" s="13">
        <v>2023</v>
      </c>
      <c r="C237" s="14" t="s">
        <v>482</v>
      </c>
      <c r="D237" s="14" t="s">
        <v>483</v>
      </c>
      <c r="E237" s="14">
        <v>0</v>
      </c>
      <c r="F237" s="14">
        <v>3</v>
      </c>
      <c r="G237" s="15">
        <v>0</v>
      </c>
      <c r="H237" s="14">
        <v>1134.6</v>
      </c>
      <c r="I237" s="14" t="s">
        <v>14</v>
      </c>
      <c r="J237" s="23">
        <v>0.6</v>
      </c>
      <c r="K237" s="14">
        <v>680.76</v>
      </c>
    </row>
    <row r="238" ht="13.5" spans="1:11">
      <c r="A238" s="12">
        <v>236</v>
      </c>
      <c r="B238" s="13">
        <v>2023</v>
      </c>
      <c r="C238" s="14" t="s">
        <v>484</v>
      </c>
      <c r="D238" s="14" t="s">
        <v>485</v>
      </c>
      <c r="E238" s="14">
        <v>0</v>
      </c>
      <c r="F238" s="14">
        <v>4</v>
      </c>
      <c r="G238" s="15">
        <v>0</v>
      </c>
      <c r="H238" s="14">
        <v>909.72</v>
      </c>
      <c r="I238" s="14" t="s">
        <v>14</v>
      </c>
      <c r="J238" s="23">
        <v>0.6</v>
      </c>
      <c r="K238" s="14">
        <v>545.83</v>
      </c>
    </row>
    <row r="239" ht="13.5" spans="1:11">
      <c r="A239" s="12">
        <v>237</v>
      </c>
      <c r="B239" s="13">
        <v>2023</v>
      </c>
      <c r="C239" s="14" t="s">
        <v>486</v>
      </c>
      <c r="D239" s="14" t="s">
        <v>487</v>
      </c>
      <c r="E239" s="14">
        <v>0</v>
      </c>
      <c r="F239" s="14">
        <v>3</v>
      </c>
      <c r="G239" s="15">
        <v>0</v>
      </c>
      <c r="H239" s="14">
        <v>1011.6</v>
      </c>
      <c r="I239" s="14" t="s">
        <v>14</v>
      </c>
      <c r="J239" s="23">
        <v>0.6</v>
      </c>
      <c r="K239" s="14">
        <v>606.96</v>
      </c>
    </row>
    <row r="240" ht="13.5" spans="1:11">
      <c r="A240" s="12">
        <v>238</v>
      </c>
      <c r="B240" s="13">
        <v>2023</v>
      </c>
      <c r="C240" s="14" t="s">
        <v>488</v>
      </c>
      <c r="D240" s="14" t="s">
        <v>489</v>
      </c>
      <c r="E240" s="14">
        <v>0</v>
      </c>
      <c r="F240" s="14">
        <v>4</v>
      </c>
      <c r="G240" s="15">
        <v>0</v>
      </c>
      <c r="H240" s="14">
        <v>1488</v>
      </c>
      <c r="I240" s="14" t="s">
        <v>14</v>
      </c>
      <c r="J240" s="23">
        <v>0.6</v>
      </c>
      <c r="K240" s="14">
        <v>892.8</v>
      </c>
    </row>
    <row r="241" ht="13.5" spans="1:11">
      <c r="A241" s="12">
        <v>239</v>
      </c>
      <c r="B241" s="13">
        <v>2023</v>
      </c>
      <c r="C241" s="14" t="s">
        <v>490</v>
      </c>
      <c r="D241" s="14" t="s">
        <v>491</v>
      </c>
      <c r="E241" s="14">
        <v>0</v>
      </c>
      <c r="F241" s="14">
        <v>1</v>
      </c>
      <c r="G241" s="15">
        <v>0</v>
      </c>
      <c r="H241" s="14">
        <v>396</v>
      </c>
      <c r="I241" s="14" t="s">
        <v>14</v>
      </c>
      <c r="J241" s="23">
        <v>0.6</v>
      </c>
      <c r="K241" s="14">
        <v>237.6</v>
      </c>
    </row>
    <row r="242" ht="13.5" spans="1:11">
      <c r="A242" s="12">
        <v>240</v>
      </c>
      <c r="B242" s="13">
        <v>2023</v>
      </c>
      <c r="C242" s="14" t="s">
        <v>492</v>
      </c>
      <c r="D242" s="14" t="s">
        <v>493</v>
      </c>
      <c r="E242" s="14">
        <v>0</v>
      </c>
      <c r="F242" s="14">
        <v>5</v>
      </c>
      <c r="G242" s="15">
        <v>0</v>
      </c>
      <c r="H242" s="14">
        <v>1669.08</v>
      </c>
      <c r="I242" s="14" t="s">
        <v>14</v>
      </c>
      <c r="J242" s="23">
        <v>0.6</v>
      </c>
      <c r="K242" s="14">
        <v>1001.45</v>
      </c>
    </row>
    <row r="243" ht="13.5" spans="1:11">
      <c r="A243" s="12">
        <v>241</v>
      </c>
      <c r="B243" s="13">
        <v>2023</v>
      </c>
      <c r="C243" s="14" t="s">
        <v>494</v>
      </c>
      <c r="D243" s="14" t="s">
        <v>495</v>
      </c>
      <c r="E243" s="14">
        <v>0</v>
      </c>
      <c r="F243" s="14">
        <v>16</v>
      </c>
      <c r="G243" s="15">
        <v>0</v>
      </c>
      <c r="H243" s="14">
        <v>5745.88</v>
      </c>
      <c r="I243" s="14" t="s">
        <v>14</v>
      </c>
      <c r="J243" s="23">
        <v>0.6</v>
      </c>
      <c r="K243" s="14">
        <v>3447.53</v>
      </c>
    </row>
    <row r="244" ht="13.5" spans="1:11">
      <c r="A244" s="12">
        <v>242</v>
      </c>
      <c r="B244" s="13">
        <v>2023</v>
      </c>
      <c r="C244" s="14" t="s">
        <v>496</v>
      </c>
      <c r="D244" s="14" t="s">
        <v>497</v>
      </c>
      <c r="E244" s="14">
        <v>0</v>
      </c>
      <c r="F244" s="14">
        <v>2</v>
      </c>
      <c r="G244" s="15">
        <v>0</v>
      </c>
      <c r="H244" s="14">
        <v>650.88</v>
      </c>
      <c r="I244" s="14" t="s">
        <v>14</v>
      </c>
      <c r="J244" s="23">
        <v>0.6</v>
      </c>
      <c r="K244" s="14">
        <v>390.53</v>
      </c>
    </row>
    <row r="245" ht="13.5" spans="1:11">
      <c r="A245" s="12">
        <v>243</v>
      </c>
      <c r="B245" s="13">
        <v>2023</v>
      </c>
      <c r="C245" s="14" t="s">
        <v>498</v>
      </c>
      <c r="D245" s="14" t="s">
        <v>499</v>
      </c>
      <c r="E245" s="14">
        <v>0</v>
      </c>
      <c r="F245" s="14">
        <v>3</v>
      </c>
      <c r="G245" s="15">
        <v>0</v>
      </c>
      <c r="H245" s="14">
        <v>994.76</v>
      </c>
      <c r="I245" s="14" t="s">
        <v>14</v>
      </c>
      <c r="J245" s="23">
        <v>0.6</v>
      </c>
      <c r="K245" s="14">
        <v>596.86</v>
      </c>
    </row>
    <row r="246" ht="13.5" spans="1:11">
      <c r="A246" s="12">
        <v>244</v>
      </c>
      <c r="B246" s="13">
        <v>2023</v>
      </c>
      <c r="C246" s="14" t="s">
        <v>500</v>
      </c>
      <c r="D246" s="14" t="s">
        <v>501</v>
      </c>
      <c r="E246" s="14">
        <v>0</v>
      </c>
      <c r="F246" s="14">
        <v>2</v>
      </c>
      <c r="G246" s="15">
        <v>0</v>
      </c>
      <c r="H246" s="14">
        <v>469.2</v>
      </c>
      <c r="I246" s="14" t="s">
        <v>14</v>
      </c>
      <c r="J246" s="23">
        <v>0.6</v>
      </c>
      <c r="K246" s="14">
        <v>281.52</v>
      </c>
    </row>
    <row r="247" ht="13.5" spans="1:11">
      <c r="A247" s="12">
        <v>245</v>
      </c>
      <c r="B247" s="13">
        <v>2023</v>
      </c>
      <c r="C247" s="14" t="s">
        <v>502</v>
      </c>
      <c r="D247" s="14" t="s">
        <v>503</v>
      </c>
      <c r="E247" s="14">
        <v>0</v>
      </c>
      <c r="F247" s="14">
        <v>3</v>
      </c>
      <c r="G247" s="15">
        <v>0</v>
      </c>
      <c r="H247" s="14">
        <v>908.4</v>
      </c>
      <c r="I247" s="14" t="s">
        <v>23</v>
      </c>
      <c r="J247" s="23">
        <v>0.6</v>
      </c>
      <c r="K247" s="14">
        <v>545.04</v>
      </c>
    </row>
    <row r="248" ht="13.5" spans="1:11">
      <c r="A248" s="12">
        <v>246</v>
      </c>
      <c r="B248" s="13">
        <v>2023</v>
      </c>
      <c r="C248" s="14" t="s">
        <v>504</v>
      </c>
      <c r="D248" s="14" t="s">
        <v>505</v>
      </c>
      <c r="E248" s="14">
        <v>0</v>
      </c>
      <c r="F248" s="14">
        <v>2</v>
      </c>
      <c r="G248" s="15">
        <v>0</v>
      </c>
      <c r="H248" s="14">
        <v>585.6</v>
      </c>
      <c r="I248" s="14" t="s">
        <v>14</v>
      </c>
      <c r="J248" s="23">
        <v>0.6</v>
      </c>
      <c r="K248" s="14">
        <v>351.36</v>
      </c>
    </row>
    <row r="249" ht="13.5" spans="1:11">
      <c r="A249" s="12">
        <v>247</v>
      </c>
      <c r="B249" s="13">
        <v>2023</v>
      </c>
      <c r="C249" s="14" t="s">
        <v>506</v>
      </c>
      <c r="D249" s="14" t="s">
        <v>507</v>
      </c>
      <c r="E249" s="14">
        <v>0</v>
      </c>
      <c r="F249" s="14">
        <v>2</v>
      </c>
      <c r="G249" s="15">
        <v>0</v>
      </c>
      <c r="H249" s="14">
        <v>805.2</v>
      </c>
      <c r="I249" s="14" t="s">
        <v>14</v>
      </c>
      <c r="J249" s="23">
        <v>0.6</v>
      </c>
      <c r="K249" s="14">
        <v>483.12</v>
      </c>
    </row>
    <row r="250" ht="13.5" spans="1:11">
      <c r="A250" s="12">
        <v>248</v>
      </c>
      <c r="B250" s="13">
        <v>2023</v>
      </c>
      <c r="C250" s="14" t="s">
        <v>508</v>
      </c>
      <c r="D250" s="14" t="s">
        <v>509</v>
      </c>
      <c r="E250" s="14">
        <v>0</v>
      </c>
      <c r="F250" s="14">
        <v>11</v>
      </c>
      <c r="G250" s="15">
        <v>0</v>
      </c>
      <c r="H250" s="14">
        <v>5205.14</v>
      </c>
      <c r="I250" s="14" t="s">
        <v>14</v>
      </c>
      <c r="J250" s="23">
        <v>0.6</v>
      </c>
      <c r="K250" s="14">
        <v>3123.08</v>
      </c>
    </row>
    <row r="251" ht="13.5" spans="1:11">
      <c r="A251" s="12">
        <v>249</v>
      </c>
      <c r="B251" s="13">
        <v>2023</v>
      </c>
      <c r="C251" s="14" t="s">
        <v>510</v>
      </c>
      <c r="D251" s="14" t="s">
        <v>511</v>
      </c>
      <c r="E251" s="14">
        <v>0</v>
      </c>
      <c r="F251" s="14">
        <v>27</v>
      </c>
      <c r="G251" s="15">
        <v>0</v>
      </c>
      <c r="H251" s="14">
        <v>14065</v>
      </c>
      <c r="I251" s="14" t="s">
        <v>14</v>
      </c>
      <c r="J251" s="23">
        <v>0.6</v>
      </c>
      <c r="K251" s="14">
        <v>8439</v>
      </c>
    </row>
    <row r="252" ht="13.5" spans="1:11">
      <c r="A252" s="12">
        <v>250</v>
      </c>
      <c r="B252" s="13">
        <v>2023</v>
      </c>
      <c r="C252" s="14" t="s">
        <v>512</v>
      </c>
      <c r="D252" s="14" t="s">
        <v>513</v>
      </c>
      <c r="E252" s="14">
        <v>0</v>
      </c>
      <c r="F252" s="14">
        <v>9</v>
      </c>
      <c r="G252" s="15">
        <v>0</v>
      </c>
      <c r="H252" s="14">
        <v>3251.76</v>
      </c>
      <c r="I252" s="14" t="s">
        <v>14</v>
      </c>
      <c r="J252" s="23">
        <v>0.6</v>
      </c>
      <c r="K252" s="14">
        <v>1951.06</v>
      </c>
    </row>
    <row r="253" ht="13.5" spans="1:11">
      <c r="A253" s="12">
        <v>251</v>
      </c>
      <c r="B253" s="13">
        <v>2023</v>
      </c>
      <c r="C253" s="14" t="s">
        <v>514</v>
      </c>
      <c r="D253" s="14" t="s">
        <v>515</v>
      </c>
      <c r="E253" s="14">
        <v>0</v>
      </c>
      <c r="F253" s="14">
        <v>3</v>
      </c>
      <c r="G253" s="15">
        <v>0</v>
      </c>
      <c r="H253" s="14">
        <v>1257.24</v>
      </c>
      <c r="I253" s="14" t="s">
        <v>14</v>
      </c>
      <c r="J253" s="23">
        <v>0.6</v>
      </c>
      <c r="K253" s="14">
        <v>754.34</v>
      </c>
    </row>
    <row r="254" ht="13.5" spans="1:11">
      <c r="A254" s="12">
        <v>252</v>
      </c>
      <c r="B254" s="13">
        <v>2023</v>
      </c>
      <c r="C254" s="14" t="s">
        <v>516</v>
      </c>
      <c r="D254" s="14" t="s">
        <v>517</v>
      </c>
      <c r="E254" s="14">
        <v>0</v>
      </c>
      <c r="F254" s="14">
        <v>2</v>
      </c>
      <c r="G254" s="15">
        <v>0</v>
      </c>
      <c r="H254" s="14">
        <v>549</v>
      </c>
      <c r="I254" s="14" t="s">
        <v>14</v>
      </c>
      <c r="J254" s="23">
        <v>0.6</v>
      </c>
      <c r="K254" s="14">
        <v>329.4</v>
      </c>
    </row>
    <row r="255" ht="13.5" spans="1:11">
      <c r="A255" s="12">
        <v>253</v>
      </c>
      <c r="B255" s="13">
        <v>2023</v>
      </c>
      <c r="C255" s="14" t="s">
        <v>518</v>
      </c>
      <c r="D255" s="14" t="s">
        <v>519</v>
      </c>
      <c r="E255" s="14">
        <v>0</v>
      </c>
      <c r="F255" s="14">
        <v>9</v>
      </c>
      <c r="G255" s="15">
        <v>0</v>
      </c>
      <c r="H255" s="14">
        <v>2971.3</v>
      </c>
      <c r="I255" s="14" t="s">
        <v>14</v>
      </c>
      <c r="J255" s="23">
        <v>0.6</v>
      </c>
      <c r="K255" s="14">
        <v>1782.78</v>
      </c>
    </row>
    <row r="256" ht="13.5" spans="1:11">
      <c r="A256" s="12">
        <v>254</v>
      </c>
      <c r="B256" s="13">
        <v>2023</v>
      </c>
      <c r="C256" s="14" t="s">
        <v>520</v>
      </c>
      <c r="D256" s="14" t="s">
        <v>521</v>
      </c>
      <c r="E256" s="14">
        <v>0</v>
      </c>
      <c r="F256" s="14">
        <v>12</v>
      </c>
      <c r="G256" s="15">
        <v>0</v>
      </c>
      <c r="H256" s="14">
        <v>4567.68</v>
      </c>
      <c r="I256" s="14" t="s">
        <v>23</v>
      </c>
      <c r="J256" s="23">
        <v>0.6</v>
      </c>
      <c r="K256" s="14">
        <v>2740.61</v>
      </c>
    </row>
    <row r="257" ht="13.5" spans="1:11">
      <c r="A257" s="12">
        <v>255</v>
      </c>
      <c r="B257" s="13">
        <v>2023</v>
      </c>
      <c r="C257" s="14" t="s">
        <v>522</v>
      </c>
      <c r="D257" s="14" t="s">
        <v>523</v>
      </c>
      <c r="E257" s="14">
        <v>0</v>
      </c>
      <c r="F257" s="14">
        <v>7</v>
      </c>
      <c r="G257" s="15">
        <v>0</v>
      </c>
      <c r="H257" s="14">
        <v>2658.24</v>
      </c>
      <c r="I257" s="14" t="s">
        <v>23</v>
      </c>
      <c r="J257" s="23">
        <v>0.6</v>
      </c>
      <c r="K257" s="14">
        <v>1594.94</v>
      </c>
    </row>
    <row r="258" ht="13.5" spans="1:11">
      <c r="A258" s="12">
        <v>256</v>
      </c>
      <c r="B258" s="13">
        <v>2023</v>
      </c>
      <c r="C258" s="14" t="s">
        <v>524</v>
      </c>
      <c r="D258" s="14" t="s">
        <v>525</v>
      </c>
      <c r="E258" s="14">
        <v>0</v>
      </c>
      <c r="F258" s="14">
        <v>7</v>
      </c>
      <c r="G258" s="15">
        <v>0</v>
      </c>
      <c r="H258" s="14">
        <v>2781.6</v>
      </c>
      <c r="I258" s="14" t="s">
        <v>14</v>
      </c>
      <c r="J258" s="23">
        <v>0.6</v>
      </c>
      <c r="K258" s="14">
        <v>1668.96</v>
      </c>
    </row>
    <row r="259" ht="13.5" spans="1:11">
      <c r="A259" s="12">
        <v>257</v>
      </c>
      <c r="B259" s="13">
        <v>2023</v>
      </c>
      <c r="C259" s="14" t="s">
        <v>526</v>
      </c>
      <c r="D259" s="14" t="s">
        <v>527</v>
      </c>
      <c r="E259" s="14">
        <v>0</v>
      </c>
      <c r="F259" s="14">
        <v>3</v>
      </c>
      <c r="G259" s="15">
        <v>0</v>
      </c>
      <c r="H259" s="14">
        <v>805.2</v>
      </c>
      <c r="I259" s="14" t="s">
        <v>14</v>
      </c>
      <c r="J259" s="23">
        <v>0.6</v>
      </c>
      <c r="K259" s="14">
        <v>483.12</v>
      </c>
    </row>
    <row r="260" ht="13.5" spans="1:11">
      <c r="A260" s="12">
        <v>258</v>
      </c>
      <c r="B260" s="13">
        <v>2023</v>
      </c>
      <c r="C260" s="14" t="s">
        <v>528</v>
      </c>
      <c r="D260" s="14" t="s">
        <v>529</v>
      </c>
      <c r="E260" s="14">
        <v>0</v>
      </c>
      <c r="F260" s="14">
        <v>7</v>
      </c>
      <c r="G260" s="15">
        <v>0</v>
      </c>
      <c r="H260" s="14">
        <v>2421.84</v>
      </c>
      <c r="I260" s="14" t="s">
        <v>14</v>
      </c>
      <c r="J260" s="23">
        <v>0.6</v>
      </c>
      <c r="K260" s="14">
        <v>1453.1</v>
      </c>
    </row>
    <row r="261" ht="13.5" spans="1:11">
      <c r="A261" s="12">
        <v>259</v>
      </c>
      <c r="B261" s="13">
        <v>2023</v>
      </c>
      <c r="C261" s="14" t="s">
        <v>530</v>
      </c>
      <c r="D261" s="14" t="s">
        <v>531</v>
      </c>
      <c r="E261" s="14">
        <v>0</v>
      </c>
      <c r="F261" s="14">
        <v>1</v>
      </c>
      <c r="G261" s="15">
        <v>0</v>
      </c>
      <c r="H261" s="14">
        <v>431.28</v>
      </c>
      <c r="I261" s="14" t="s">
        <v>14</v>
      </c>
      <c r="J261" s="23">
        <v>0.6</v>
      </c>
      <c r="K261" s="14">
        <v>258.77</v>
      </c>
    </row>
    <row r="262" ht="13.5" spans="1:11">
      <c r="A262" s="12">
        <v>260</v>
      </c>
      <c r="B262" s="13">
        <v>2023</v>
      </c>
      <c r="C262" s="14" t="s">
        <v>532</v>
      </c>
      <c r="D262" s="14" t="s">
        <v>533</v>
      </c>
      <c r="E262" s="14">
        <v>0</v>
      </c>
      <c r="F262" s="14">
        <v>3</v>
      </c>
      <c r="G262" s="15">
        <v>0</v>
      </c>
      <c r="H262" s="14">
        <v>855.96</v>
      </c>
      <c r="I262" s="14" t="s">
        <v>14</v>
      </c>
      <c r="J262" s="23">
        <v>0.6</v>
      </c>
      <c r="K262" s="14">
        <v>513.58</v>
      </c>
    </row>
    <row r="263" ht="13.5" spans="1:11">
      <c r="A263" s="12">
        <v>261</v>
      </c>
      <c r="B263" s="13">
        <v>2023</v>
      </c>
      <c r="C263" s="14" t="s">
        <v>534</v>
      </c>
      <c r="D263" s="14" t="s">
        <v>535</v>
      </c>
      <c r="E263" s="14">
        <v>0</v>
      </c>
      <c r="F263" s="14">
        <v>2</v>
      </c>
      <c r="G263" s="15">
        <v>0</v>
      </c>
      <c r="H263" s="14">
        <v>576.36</v>
      </c>
      <c r="I263" s="14" t="s">
        <v>14</v>
      </c>
      <c r="J263" s="23">
        <v>0.6</v>
      </c>
      <c r="K263" s="14">
        <v>345.82</v>
      </c>
    </row>
    <row r="264" ht="13.5" spans="1:11">
      <c r="A264" s="12">
        <v>262</v>
      </c>
      <c r="B264" s="13">
        <v>2023</v>
      </c>
      <c r="C264" s="14" t="s">
        <v>536</v>
      </c>
      <c r="D264" s="14" t="s">
        <v>537</v>
      </c>
      <c r="E264" s="14">
        <v>0</v>
      </c>
      <c r="F264" s="14">
        <v>1</v>
      </c>
      <c r="G264" s="15">
        <v>0</v>
      </c>
      <c r="H264" s="14">
        <v>402.6</v>
      </c>
      <c r="I264" s="14" t="s">
        <v>14</v>
      </c>
      <c r="J264" s="23">
        <v>0.6</v>
      </c>
      <c r="K264" s="14">
        <v>241.56</v>
      </c>
    </row>
    <row r="265" ht="13.5" spans="1:11">
      <c r="A265" s="12">
        <v>263</v>
      </c>
      <c r="B265" s="13">
        <v>2023</v>
      </c>
      <c r="C265" s="14" t="s">
        <v>538</v>
      </c>
      <c r="D265" s="14" t="s">
        <v>539</v>
      </c>
      <c r="E265" s="14">
        <v>0</v>
      </c>
      <c r="F265" s="14">
        <v>10</v>
      </c>
      <c r="G265" s="15">
        <v>0</v>
      </c>
      <c r="H265" s="14">
        <v>2719.92</v>
      </c>
      <c r="I265" s="14" t="s">
        <v>14</v>
      </c>
      <c r="J265" s="23">
        <v>0.6</v>
      </c>
      <c r="K265" s="14">
        <v>1631.95</v>
      </c>
    </row>
    <row r="266" ht="13.5" spans="1:11">
      <c r="A266" s="12">
        <v>264</v>
      </c>
      <c r="B266" s="13">
        <v>2023</v>
      </c>
      <c r="C266" s="14" t="s">
        <v>540</v>
      </c>
      <c r="D266" s="14" t="s">
        <v>541</v>
      </c>
      <c r="E266" s="14">
        <v>0</v>
      </c>
      <c r="F266" s="14">
        <v>4</v>
      </c>
      <c r="G266" s="15">
        <v>0</v>
      </c>
      <c r="H266" s="14">
        <v>1610.4</v>
      </c>
      <c r="I266" s="14" t="s">
        <v>14</v>
      </c>
      <c r="J266" s="23">
        <v>0.6</v>
      </c>
      <c r="K266" s="14">
        <v>966.24</v>
      </c>
    </row>
    <row r="267" ht="13.5" spans="1:11">
      <c r="A267" s="12">
        <v>265</v>
      </c>
      <c r="B267" s="13">
        <v>2023</v>
      </c>
      <c r="C267" s="14" t="s">
        <v>542</v>
      </c>
      <c r="D267" s="14" t="s">
        <v>543</v>
      </c>
      <c r="E267" s="14">
        <v>0</v>
      </c>
      <c r="F267" s="14">
        <v>2</v>
      </c>
      <c r="G267" s="15">
        <v>0</v>
      </c>
      <c r="H267" s="14">
        <v>684.84</v>
      </c>
      <c r="I267" s="14" t="s">
        <v>14</v>
      </c>
      <c r="J267" s="23">
        <v>0.6</v>
      </c>
      <c r="K267" s="14">
        <v>410.9</v>
      </c>
    </row>
    <row r="268" ht="13.5" spans="1:11">
      <c r="A268" s="12">
        <v>266</v>
      </c>
      <c r="B268" s="13">
        <v>2023</v>
      </c>
      <c r="C268" s="14" t="s">
        <v>544</v>
      </c>
      <c r="D268" s="14" t="s">
        <v>545</v>
      </c>
      <c r="E268" s="14">
        <v>0</v>
      </c>
      <c r="F268" s="14">
        <v>13</v>
      </c>
      <c r="G268" s="15">
        <v>0</v>
      </c>
      <c r="H268" s="14">
        <v>5432.56</v>
      </c>
      <c r="I268" s="14" t="s">
        <v>14</v>
      </c>
      <c r="J268" s="23">
        <v>0.6</v>
      </c>
      <c r="K268" s="14">
        <v>3259.54</v>
      </c>
    </row>
    <row r="269" ht="13.5" spans="1:11">
      <c r="A269" s="12">
        <v>267</v>
      </c>
      <c r="B269" s="13">
        <v>2023</v>
      </c>
      <c r="C269" s="14" t="s">
        <v>546</v>
      </c>
      <c r="D269" s="14" t="s">
        <v>547</v>
      </c>
      <c r="E269" s="14">
        <v>0</v>
      </c>
      <c r="F269" s="14">
        <v>4</v>
      </c>
      <c r="G269" s="15">
        <v>0</v>
      </c>
      <c r="H269" s="14">
        <v>1411.56</v>
      </c>
      <c r="I269" s="14" t="s">
        <v>14</v>
      </c>
      <c r="J269" s="23">
        <v>0.6</v>
      </c>
      <c r="K269" s="14">
        <v>846.94</v>
      </c>
    </row>
    <row r="270" ht="13.5" spans="1:11">
      <c r="A270" s="12">
        <v>268</v>
      </c>
      <c r="B270" s="13">
        <v>2023</v>
      </c>
      <c r="C270" s="14" t="s">
        <v>548</v>
      </c>
      <c r="D270" s="14" t="s">
        <v>549</v>
      </c>
      <c r="E270" s="14">
        <v>0</v>
      </c>
      <c r="F270" s="14">
        <v>2</v>
      </c>
      <c r="G270" s="15">
        <v>0</v>
      </c>
      <c r="H270" s="14">
        <v>614.28</v>
      </c>
      <c r="I270" s="14" t="s">
        <v>14</v>
      </c>
      <c r="J270" s="23">
        <v>0.6</v>
      </c>
      <c r="K270" s="14">
        <v>368.57</v>
      </c>
    </row>
    <row r="271" ht="13.5" spans="1:11">
      <c r="A271" s="12">
        <v>269</v>
      </c>
      <c r="B271" s="13">
        <v>2023</v>
      </c>
      <c r="C271" s="14" t="s">
        <v>550</v>
      </c>
      <c r="D271" s="14" t="s">
        <v>551</v>
      </c>
      <c r="E271" s="14">
        <v>0</v>
      </c>
      <c r="F271" s="14">
        <v>3</v>
      </c>
      <c r="G271" s="15">
        <v>0</v>
      </c>
      <c r="H271" s="14">
        <v>805.2</v>
      </c>
      <c r="I271" s="14" t="s">
        <v>14</v>
      </c>
      <c r="J271" s="23">
        <v>0.6</v>
      </c>
      <c r="K271" s="14">
        <v>483.12</v>
      </c>
    </row>
    <row r="272" ht="13.5" spans="1:11">
      <c r="A272" s="12">
        <v>270</v>
      </c>
      <c r="B272" s="13">
        <v>2023</v>
      </c>
      <c r="C272" s="14" t="s">
        <v>552</v>
      </c>
      <c r="D272" s="14" t="s">
        <v>553</v>
      </c>
      <c r="E272" s="14">
        <v>0</v>
      </c>
      <c r="F272" s="14">
        <v>5</v>
      </c>
      <c r="G272" s="15">
        <v>0</v>
      </c>
      <c r="H272" s="14">
        <v>2166.96</v>
      </c>
      <c r="I272" s="14" t="s">
        <v>23</v>
      </c>
      <c r="J272" s="23">
        <v>0.6</v>
      </c>
      <c r="K272" s="14">
        <v>1300.18</v>
      </c>
    </row>
    <row r="273" ht="13.5" spans="1:11">
      <c r="A273" s="12">
        <v>271</v>
      </c>
      <c r="B273" s="13">
        <v>2023</v>
      </c>
      <c r="C273" s="14" t="s">
        <v>554</v>
      </c>
      <c r="D273" s="14" t="s">
        <v>555</v>
      </c>
      <c r="E273" s="14">
        <v>0</v>
      </c>
      <c r="F273" s="14">
        <v>1</v>
      </c>
      <c r="G273" s="15">
        <v>0</v>
      </c>
      <c r="H273" s="14">
        <v>366</v>
      </c>
      <c r="I273" s="14" t="s">
        <v>14</v>
      </c>
      <c r="J273" s="23">
        <v>0.6</v>
      </c>
      <c r="K273" s="14">
        <v>219.6</v>
      </c>
    </row>
    <row r="274" ht="13.5" spans="1:11">
      <c r="A274" s="12">
        <v>272</v>
      </c>
      <c r="B274" s="13">
        <v>2023</v>
      </c>
      <c r="C274" s="14" t="s">
        <v>556</v>
      </c>
      <c r="D274" s="14" t="s">
        <v>557</v>
      </c>
      <c r="E274" s="14">
        <v>0</v>
      </c>
      <c r="F274" s="14">
        <v>1</v>
      </c>
      <c r="G274" s="15">
        <v>0</v>
      </c>
      <c r="H274" s="14">
        <v>402.6</v>
      </c>
      <c r="I274" s="14" t="s">
        <v>14</v>
      </c>
      <c r="J274" s="23">
        <v>0.6</v>
      </c>
      <c r="K274" s="14">
        <v>241.56</v>
      </c>
    </row>
    <row r="275" ht="13.5" spans="1:11">
      <c r="A275" s="12">
        <v>273</v>
      </c>
      <c r="B275" s="13">
        <v>2023</v>
      </c>
      <c r="C275" s="14" t="s">
        <v>558</v>
      </c>
      <c r="D275" s="14" t="s">
        <v>559</v>
      </c>
      <c r="E275" s="14">
        <v>0</v>
      </c>
      <c r="F275" s="14">
        <v>2</v>
      </c>
      <c r="G275" s="15">
        <v>0</v>
      </c>
      <c r="H275" s="14">
        <v>805.2</v>
      </c>
      <c r="I275" s="14" t="s">
        <v>14</v>
      </c>
      <c r="J275" s="23">
        <v>0.6</v>
      </c>
      <c r="K275" s="14">
        <v>483.12</v>
      </c>
    </row>
    <row r="276" ht="13.5" spans="1:11">
      <c r="A276" s="12">
        <v>274</v>
      </c>
      <c r="B276" s="13">
        <v>2023</v>
      </c>
      <c r="C276" s="14" t="s">
        <v>560</v>
      </c>
      <c r="D276" s="14" t="s">
        <v>561</v>
      </c>
      <c r="E276" s="14">
        <v>0</v>
      </c>
      <c r="F276" s="14">
        <v>3</v>
      </c>
      <c r="G276" s="15">
        <v>0</v>
      </c>
      <c r="H276" s="14">
        <v>1049.52</v>
      </c>
      <c r="I276" s="14" t="s">
        <v>14</v>
      </c>
      <c r="J276" s="23">
        <v>0.6</v>
      </c>
      <c r="K276" s="14">
        <v>629.71</v>
      </c>
    </row>
    <row r="277" ht="13.5" spans="1:11">
      <c r="A277" s="12">
        <v>275</v>
      </c>
      <c r="B277" s="13">
        <v>2023</v>
      </c>
      <c r="C277" s="14" t="s">
        <v>562</v>
      </c>
      <c r="D277" s="14" t="s">
        <v>563</v>
      </c>
      <c r="E277" s="14">
        <v>0</v>
      </c>
      <c r="F277" s="14">
        <v>5</v>
      </c>
      <c r="G277" s="15">
        <v>0</v>
      </c>
      <c r="H277" s="14">
        <v>1458.72</v>
      </c>
      <c r="I277" s="14" t="s">
        <v>14</v>
      </c>
      <c r="J277" s="23">
        <v>0.6</v>
      </c>
      <c r="K277" s="14">
        <v>875.23</v>
      </c>
    </row>
    <row r="278" ht="13.5" spans="1:11">
      <c r="A278" s="12">
        <v>276</v>
      </c>
      <c r="B278" s="13">
        <v>2023</v>
      </c>
      <c r="C278" s="14" t="s">
        <v>564</v>
      </c>
      <c r="D278" s="14" t="s">
        <v>565</v>
      </c>
      <c r="E278" s="14">
        <v>0</v>
      </c>
      <c r="F278" s="14">
        <v>4</v>
      </c>
      <c r="G278" s="15">
        <v>0</v>
      </c>
      <c r="H278" s="14">
        <v>1546.08</v>
      </c>
      <c r="I278" s="14" t="s">
        <v>14</v>
      </c>
      <c r="J278" s="23">
        <v>0.6</v>
      </c>
      <c r="K278" s="14">
        <v>927.65</v>
      </c>
    </row>
    <row r="279" ht="13.5" spans="1:11">
      <c r="A279" s="12">
        <v>277</v>
      </c>
      <c r="B279" s="13">
        <v>2023</v>
      </c>
      <c r="C279" s="14" t="s">
        <v>566</v>
      </c>
      <c r="D279" s="14" t="s">
        <v>567</v>
      </c>
      <c r="E279" s="14">
        <v>0</v>
      </c>
      <c r="F279" s="14">
        <v>1</v>
      </c>
      <c r="G279" s="15">
        <v>0</v>
      </c>
      <c r="H279" s="14">
        <v>396</v>
      </c>
      <c r="I279" s="14" t="s">
        <v>14</v>
      </c>
      <c r="J279" s="23">
        <v>0.6</v>
      </c>
      <c r="K279" s="14">
        <v>237.6</v>
      </c>
    </row>
    <row r="280" ht="13.5" spans="1:11">
      <c r="A280" s="12">
        <v>278</v>
      </c>
      <c r="B280" s="13">
        <v>2023</v>
      </c>
      <c r="C280" s="14" t="s">
        <v>568</v>
      </c>
      <c r="D280" s="14" t="s">
        <v>569</v>
      </c>
      <c r="E280" s="14">
        <v>0</v>
      </c>
      <c r="F280" s="14">
        <v>4</v>
      </c>
      <c r="G280" s="15">
        <v>0</v>
      </c>
      <c r="H280" s="14">
        <v>1021.28</v>
      </c>
      <c r="I280" s="14" t="s">
        <v>14</v>
      </c>
      <c r="J280" s="23">
        <v>0.6</v>
      </c>
      <c r="K280" s="14">
        <v>612.77</v>
      </c>
    </row>
    <row r="281" ht="13.5" spans="1:11">
      <c r="A281" s="12">
        <v>279</v>
      </c>
      <c r="B281" s="13">
        <v>2023</v>
      </c>
      <c r="C281" s="14" t="s">
        <v>570</v>
      </c>
      <c r="D281" s="14" t="s">
        <v>571</v>
      </c>
      <c r="E281" s="14">
        <v>0</v>
      </c>
      <c r="F281" s="14">
        <v>2</v>
      </c>
      <c r="G281" s="15">
        <v>0</v>
      </c>
      <c r="H281" s="14">
        <v>475.8</v>
      </c>
      <c r="I281" s="14" t="s">
        <v>14</v>
      </c>
      <c r="J281" s="23">
        <v>0.6</v>
      </c>
      <c r="K281" s="14">
        <v>285.48</v>
      </c>
    </row>
    <row r="282" ht="13.5" spans="1:11">
      <c r="A282" s="12">
        <v>280</v>
      </c>
      <c r="B282" s="13">
        <v>2023</v>
      </c>
      <c r="C282" s="14" t="s">
        <v>572</v>
      </c>
      <c r="D282" s="14" t="s">
        <v>573</v>
      </c>
      <c r="E282" s="14">
        <v>0</v>
      </c>
      <c r="F282" s="14">
        <v>10</v>
      </c>
      <c r="G282" s="15">
        <v>0</v>
      </c>
      <c r="H282" s="14">
        <v>3973.56</v>
      </c>
      <c r="I282" s="14" t="s">
        <v>14</v>
      </c>
      <c r="J282" s="23">
        <v>0.6</v>
      </c>
      <c r="K282" s="14">
        <v>2384.14</v>
      </c>
    </row>
    <row r="283" ht="13.5" spans="1:11">
      <c r="A283" s="12">
        <v>281</v>
      </c>
      <c r="B283" s="13">
        <v>2023</v>
      </c>
      <c r="C283" s="14" t="s">
        <v>574</v>
      </c>
      <c r="D283" s="14" t="s">
        <v>575</v>
      </c>
      <c r="E283" s="14">
        <v>0</v>
      </c>
      <c r="F283" s="14">
        <v>22</v>
      </c>
      <c r="G283" s="15">
        <v>0</v>
      </c>
      <c r="H283" s="14">
        <v>8673.84</v>
      </c>
      <c r="I283" s="14" t="s">
        <v>14</v>
      </c>
      <c r="J283" s="23">
        <v>0.6</v>
      </c>
      <c r="K283" s="14">
        <v>5204.3</v>
      </c>
    </row>
    <row r="284" ht="13.5" spans="1:11">
      <c r="A284" s="12">
        <v>282</v>
      </c>
      <c r="B284" s="13">
        <v>2023</v>
      </c>
      <c r="C284" s="14" t="s">
        <v>576</v>
      </c>
      <c r="D284" s="14" t="s">
        <v>577</v>
      </c>
      <c r="E284" s="14">
        <v>0</v>
      </c>
      <c r="F284" s="14">
        <v>5</v>
      </c>
      <c r="G284" s="15">
        <v>0</v>
      </c>
      <c r="H284" s="14">
        <v>1347.6</v>
      </c>
      <c r="I284" s="14" t="s">
        <v>14</v>
      </c>
      <c r="J284" s="23">
        <v>0.6</v>
      </c>
      <c r="K284" s="14">
        <v>808.56</v>
      </c>
    </row>
    <row r="285" ht="13.5" spans="1:11">
      <c r="A285" s="12">
        <v>283</v>
      </c>
      <c r="B285" s="13">
        <v>2023</v>
      </c>
      <c r="C285" s="14" t="s">
        <v>578</v>
      </c>
      <c r="D285" s="14" t="s">
        <v>579</v>
      </c>
      <c r="E285" s="14">
        <v>0</v>
      </c>
      <c r="F285" s="14">
        <v>4</v>
      </c>
      <c r="G285" s="15">
        <v>0</v>
      </c>
      <c r="H285" s="14">
        <v>1327.8</v>
      </c>
      <c r="I285" s="14" t="s">
        <v>14</v>
      </c>
      <c r="J285" s="23">
        <v>0.6</v>
      </c>
      <c r="K285" s="14">
        <v>796.68</v>
      </c>
    </row>
    <row r="286" ht="13.5" spans="1:11">
      <c r="A286" s="12">
        <v>284</v>
      </c>
      <c r="B286" s="13">
        <v>2023</v>
      </c>
      <c r="C286" s="14" t="s">
        <v>580</v>
      </c>
      <c r="D286" s="14" t="s">
        <v>581</v>
      </c>
      <c r="E286" s="14">
        <v>0</v>
      </c>
      <c r="F286" s="14">
        <v>5</v>
      </c>
      <c r="G286" s="15">
        <v>0</v>
      </c>
      <c r="H286" s="14">
        <v>1714.56</v>
      </c>
      <c r="I286" s="14" t="s">
        <v>14</v>
      </c>
      <c r="J286" s="23">
        <v>0.6</v>
      </c>
      <c r="K286" s="14">
        <v>1028.74</v>
      </c>
    </row>
    <row r="287" ht="13.5" spans="1:11">
      <c r="A287" s="12">
        <v>285</v>
      </c>
      <c r="B287" s="13">
        <v>2023</v>
      </c>
      <c r="C287" s="14" t="s">
        <v>582</v>
      </c>
      <c r="D287" s="14" t="s">
        <v>583</v>
      </c>
      <c r="E287" s="14">
        <v>0</v>
      </c>
      <c r="F287" s="14">
        <v>5</v>
      </c>
      <c r="G287" s="15">
        <v>0</v>
      </c>
      <c r="H287" s="14">
        <v>2050.92</v>
      </c>
      <c r="I287" s="14" t="s">
        <v>23</v>
      </c>
      <c r="J287" s="23">
        <v>0.6</v>
      </c>
      <c r="K287" s="14">
        <v>1230.55</v>
      </c>
    </row>
    <row r="288" ht="13.5" spans="1:11">
      <c r="A288" s="12">
        <v>286</v>
      </c>
      <c r="B288" s="13">
        <v>2023</v>
      </c>
      <c r="C288" s="14" t="s">
        <v>584</v>
      </c>
      <c r="D288" s="14" t="s">
        <v>585</v>
      </c>
      <c r="E288" s="14">
        <v>0</v>
      </c>
      <c r="F288" s="14">
        <v>2</v>
      </c>
      <c r="G288" s="15">
        <v>0</v>
      </c>
      <c r="H288" s="14">
        <v>431.28</v>
      </c>
      <c r="I288" s="14" t="s">
        <v>14</v>
      </c>
      <c r="J288" s="23">
        <v>0.6</v>
      </c>
      <c r="K288" s="14">
        <v>258.77</v>
      </c>
    </row>
    <row r="289" ht="13.5" spans="1:11">
      <c r="A289" s="12">
        <v>287</v>
      </c>
      <c r="B289" s="13">
        <v>2023</v>
      </c>
      <c r="C289" s="14" t="s">
        <v>586</v>
      </c>
      <c r="D289" s="14" t="s">
        <v>587</v>
      </c>
      <c r="E289" s="14">
        <v>0</v>
      </c>
      <c r="F289" s="14">
        <v>5</v>
      </c>
      <c r="G289" s="15">
        <v>0</v>
      </c>
      <c r="H289" s="14">
        <v>1893.96</v>
      </c>
      <c r="I289" s="14" t="s">
        <v>14</v>
      </c>
      <c r="J289" s="23">
        <v>0.6</v>
      </c>
      <c r="K289" s="14">
        <v>1136.38</v>
      </c>
    </row>
    <row r="290" ht="13.5" spans="1:11">
      <c r="A290" s="12">
        <v>288</v>
      </c>
      <c r="B290" s="13">
        <v>2023</v>
      </c>
      <c r="C290" s="14" t="s">
        <v>588</v>
      </c>
      <c r="D290" s="14" t="s">
        <v>589</v>
      </c>
      <c r="E290" s="14">
        <v>0</v>
      </c>
      <c r="F290" s="14">
        <v>2</v>
      </c>
      <c r="G290" s="15">
        <v>0</v>
      </c>
      <c r="H290" s="14">
        <v>829.92</v>
      </c>
      <c r="I290" s="14" t="s">
        <v>14</v>
      </c>
      <c r="J290" s="23">
        <v>0.6</v>
      </c>
      <c r="K290" s="14">
        <v>497.95</v>
      </c>
    </row>
    <row r="291" ht="13.5" spans="1:11">
      <c r="A291" s="12">
        <v>289</v>
      </c>
      <c r="B291" s="13">
        <v>2023</v>
      </c>
      <c r="C291" s="14" t="s">
        <v>590</v>
      </c>
      <c r="D291" s="14" t="s">
        <v>591</v>
      </c>
      <c r="E291" s="14">
        <v>0</v>
      </c>
      <c r="F291" s="14">
        <v>6</v>
      </c>
      <c r="G291" s="15">
        <v>0</v>
      </c>
      <c r="H291" s="14">
        <v>1683.6</v>
      </c>
      <c r="I291" s="14" t="s">
        <v>14</v>
      </c>
      <c r="J291" s="23">
        <v>0.6</v>
      </c>
      <c r="K291" s="14">
        <v>1010.16</v>
      </c>
    </row>
    <row r="292" ht="13.5" spans="1:11">
      <c r="A292" s="12">
        <v>290</v>
      </c>
      <c r="B292" s="13">
        <v>2023</v>
      </c>
      <c r="C292" s="14" t="s">
        <v>592</v>
      </c>
      <c r="D292" s="14" t="s">
        <v>593</v>
      </c>
      <c r="E292" s="14">
        <v>0</v>
      </c>
      <c r="F292" s="14">
        <v>7</v>
      </c>
      <c r="G292" s="15">
        <v>0</v>
      </c>
      <c r="H292" s="14">
        <v>2441.64</v>
      </c>
      <c r="I292" s="14" t="s">
        <v>23</v>
      </c>
      <c r="J292" s="23">
        <v>0.6</v>
      </c>
      <c r="K292" s="14">
        <v>1464.98</v>
      </c>
    </row>
    <row r="293" ht="13.5" spans="1:11">
      <c r="A293" s="12">
        <v>291</v>
      </c>
      <c r="B293" s="13">
        <v>2023</v>
      </c>
      <c r="C293" s="14" t="s">
        <v>594</v>
      </c>
      <c r="D293" s="14" t="s">
        <v>595</v>
      </c>
      <c r="E293" s="14">
        <v>0</v>
      </c>
      <c r="F293" s="14">
        <v>7</v>
      </c>
      <c r="G293" s="15">
        <v>0</v>
      </c>
      <c r="H293" s="14">
        <v>2660.88</v>
      </c>
      <c r="I293" s="14" t="s">
        <v>23</v>
      </c>
      <c r="J293" s="23">
        <v>0.6</v>
      </c>
      <c r="K293" s="14">
        <v>1596.53</v>
      </c>
    </row>
    <row r="294" ht="13.5" spans="1:11">
      <c r="A294" s="12">
        <v>292</v>
      </c>
      <c r="B294" s="13">
        <v>2023</v>
      </c>
      <c r="C294" s="14" t="s">
        <v>596</v>
      </c>
      <c r="D294" s="14" t="s">
        <v>597</v>
      </c>
      <c r="E294" s="14">
        <v>0</v>
      </c>
      <c r="F294" s="14">
        <v>4</v>
      </c>
      <c r="G294" s="15">
        <v>0</v>
      </c>
      <c r="H294" s="14">
        <v>1407.6</v>
      </c>
      <c r="I294" s="14" t="s">
        <v>14</v>
      </c>
      <c r="J294" s="23">
        <v>0.6</v>
      </c>
      <c r="K294" s="14">
        <v>844.56</v>
      </c>
    </row>
    <row r="295" ht="13.5" spans="1:11">
      <c r="A295" s="12">
        <v>293</v>
      </c>
      <c r="B295" s="13">
        <v>2023</v>
      </c>
      <c r="C295" s="14" t="s">
        <v>598</v>
      </c>
      <c r="D295" s="14" t="s">
        <v>599</v>
      </c>
      <c r="E295" s="14">
        <v>0</v>
      </c>
      <c r="F295" s="14">
        <v>2</v>
      </c>
      <c r="G295" s="15">
        <v>0</v>
      </c>
      <c r="H295" s="14">
        <v>622.2</v>
      </c>
      <c r="I295" s="14" t="s">
        <v>14</v>
      </c>
      <c r="J295" s="23">
        <v>0.6</v>
      </c>
      <c r="K295" s="14">
        <v>373.32</v>
      </c>
    </row>
    <row r="296" ht="13.5" spans="1:11">
      <c r="A296" s="12">
        <v>294</v>
      </c>
      <c r="B296" s="13">
        <v>2023</v>
      </c>
      <c r="C296" s="14" t="s">
        <v>600</v>
      </c>
      <c r="D296" s="14" t="s">
        <v>601</v>
      </c>
      <c r="E296" s="14">
        <v>0</v>
      </c>
      <c r="F296" s="14">
        <v>2</v>
      </c>
      <c r="G296" s="15">
        <v>0</v>
      </c>
      <c r="H296" s="14">
        <v>436.56</v>
      </c>
      <c r="I296" s="14" t="s">
        <v>14</v>
      </c>
      <c r="J296" s="23">
        <v>0.6</v>
      </c>
      <c r="K296" s="14">
        <v>261.94</v>
      </c>
    </row>
    <row r="297" ht="13.5" spans="1:11">
      <c r="A297" s="12">
        <v>295</v>
      </c>
      <c r="B297" s="13">
        <v>2023</v>
      </c>
      <c r="C297" s="14" t="s">
        <v>602</v>
      </c>
      <c r="D297" s="14" t="s">
        <v>603</v>
      </c>
      <c r="E297" s="14">
        <v>0</v>
      </c>
      <c r="F297" s="14">
        <v>2</v>
      </c>
      <c r="G297" s="15">
        <v>0</v>
      </c>
      <c r="H297" s="14">
        <v>792</v>
      </c>
      <c r="I297" s="14" t="s">
        <v>14</v>
      </c>
      <c r="J297" s="23">
        <v>0.6</v>
      </c>
      <c r="K297" s="14">
        <v>475.2</v>
      </c>
    </row>
    <row r="298" ht="13.5" spans="1:11">
      <c r="A298" s="12">
        <v>296</v>
      </c>
      <c r="B298" s="13">
        <v>2023</v>
      </c>
      <c r="C298" s="14" t="s">
        <v>604</v>
      </c>
      <c r="D298" s="14" t="s">
        <v>605</v>
      </c>
      <c r="E298" s="14">
        <v>0</v>
      </c>
      <c r="F298" s="14">
        <v>4</v>
      </c>
      <c r="G298" s="15">
        <v>0</v>
      </c>
      <c r="H298" s="14">
        <v>1680.96</v>
      </c>
      <c r="I298" s="14" t="s">
        <v>14</v>
      </c>
      <c r="J298" s="23">
        <v>0.6</v>
      </c>
      <c r="K298" s="14">
        <v>1008.58</v>
      </c>
    </row>
    <row r="299" ht="13.5" spans="1:11">
      <c r="A299" s="12">
        <v>297</v>
      </c>
      <c r="B299" s="13">
        <v>2023</v>
      </c>
      <c r="C299" s="14" t="s">
        <v>606</v>
      </c>
      <c r="D299" s="14" t="s">
        <v>607</v>
      </c>
      <c r="E299" s="14">
        <v>0</v>
      </c>
      <c r="F299" s="14">
        <v>3</v>
      </c>
      <c r="G299" s="15">
        <v>0</v>
      </c>
      <c r="H299" s="14">
        <v>988.2</v>
      </c>
      <c r="I299" s="14" t="s">
        <v>14</v>
      </c>
      <c r="J299" s="23">
        <v>0.6</v>
      </c>
      <c r="K299" s="14">
        <v>592.92</v>
      </c>
    </row>
    <row r="300" ht="13.5" spans="1:11">
      <c r="A300" s="12">
        <v>298</v>
      </c>
      <c r="B300" s="13">
        <v>2023</v>
      </c>
      <c r="C300" s="14" t="s">
        <v>608</v>
      </c>
      <c r="D300" s="14" t="s">
        <v>609</v>
      </c>
      <c r="E300" s="14">
        <v>0</v>
      </c>
      <c r="F300" s="14">
        <v>2</v>
      </c>
      <c r="G300" s="15">
        <v>0</v>
      </c>
      <c r="H300" s="14">
        <v>841.8</v>
      </c>
      <c r="I300" s="14" t="s">
        <v>14</v>
      </c>
      <c r="J300" s="23">
        <v>0.6</v>
      </c>
      <c r="K300" s="14">
        <v>505.08</v>
      </c>
    </row>
    <row r="301" ht="13.5" spans="1:11">
      <c r="A301" s="12">
        <v>299</v>
      </c>
      <c r="B301" s="13">
        <v>2023</v>
      </c>
      <c r="C301" s="14" t="s">
        <v>610</v>
      </c>
      <c r="D301" s="14" t="s">
        <v>611</v>
      </c>
      <c r="E301" s="14">
        <v>0</v>
      </c>
      <c r="F301" s="14">
        <v>3</v>
      </c>
      <c r="G301" s="15">
        <v>0</v>
      </c>
      <c r="H301" s="14">
        <v>900.48</v>
      </c>
      <c r="I301" s="14" t="s">
        <v>14</v>
      </c>
      <c r="J301" s="23">
        <v>0.6</v>
      </c>
      <c r="K301" s="14">
        <v>540.29</v>
      </c>
    </row>
    <row r="302" ht="13.5" spans="1:11">
      <c r="A302" s="12">
        <v>300</v>
      </c>
      <c r="B302" s="13">
        <v>2023</v>
      </c>
      <c r="C302" s="14" t="s">
        <v>612</v>
      </c>
      <c r="D302" s="14" t="s">
        <v>613</v>
      </c>
      <c r="E302" s="14">
        <v>0</v>
      </c>
      <c r="F302" s="14">
        <v>2</v>
      </c>
      <c r="G302" s="15">
        <v>0</v>
      </c>
      <c r="H302" s="14">
        <v>396</v>
      </c>
      <c r="I302" s="14" t="s">
        <v>14</v>
      </c>
      <c r="J302" s="23">
        <v>0.6</v>
      </c>
      <c r="K302" s="14">
        <v>237.6</v>
      </c>
    </row>
    <row r="303" ht="13.5" spans="1:11">
      <c r="A303" s="12">
        <v>301</v>
      </c>
      <c r="B303" s="13">
        <v>2023</v>
      </c>
      <c r="C303" s="14" t="s">
        <v>614</v>
      </c>
      <c r="D303" s="14" t="s">
        <v>615</v>
      </c>
      <c r="E303" s="14">
        <v>0</v>
      </c>
      <c r="F303" s="14">
        <v>2</v>
      </c>
      <c r="G303" s="15">
        <v>0</v>
      </c>
      <c r="H303" s="14">
        <v>862.56</v>
      </c>
      <c r="I303" s="14" t="s">
        <v>14</v>
      </c>
      <c r="J303" s="23">
        <v>0.6</v>
      </c>
      <c r="K303" s="14">
        <v>517.54</v>
      </c>
    </row>
    <row r="304" ht="13.5" spans="1:11">
      <c r="A304" s="12">
        <v>302</v>
      </c>
      <c r="B304" s="13">
        <v>2023</v>
      </c>
      <c r="C304" s="14" t="s">
        <v>616</v>
      </c>
      <c r="D304" s="14" t="s">
        <v>617</v>
      </c>
      <c r="E304" s="14">
        <v>0</v>
      </c>
      <c r="F304" s="14">
        <v>5</v>
      </c>
      <c r="G304" s="15">
        <v>0</v>
      </c>
      <c r="H304" s="14">
        <v>1343.64</v>
      </c>
      <c r="I304" s="14" t="s">
        <v>14</v>
      </c>
      <c r="J304" s="23">
        <v>0.6</v>
      </c>
      <c r="K304" s="14">
        <v>806.18</v>
      </c>
    </row>
    <row r="305" ht="13.5" spans="1:11">
      <c r="A305" s="12">
        <v>303</v>
      </c>
      <c r="B305" s="13">
        <v>2023</v>
      </c>
      <c r="C305" s="14" t="s">
        <v>618</v>
      </c>
      <c r="D305" s="14" t="s">
        <v>619</v>
      </c>
      <c r="E305" s="14">
        <v>0</v>
      </c>
      <c r="F305" s="14">
        <v>1</v>
      </c>
      <c r="G305" s="15">
        <v>0</v>
      </c>
      <c r="H305" s="14">
        <v>432</v>
      </c>
      <c r="I305" s="14" t="s">
        <v>14</v>
      </c>
      <c r="J305" s="23">
        <v>0.6</v>
      </c>
      <c r="K305" s="14">
        <v>259.2</v>
      </c>
    </row>
    <row r="306" ht="13.5" spans="1:11">
      <c r="A306" s="12">
        <v>304</v>
      </c>
      <c r="B306" s="13">
        <v>2023</v>
      </c>
      <c r="C306" s="14" t="s">
        <v>620</v>
      </c>
      <c r="D306" s="14" t="s">
        <v>621</v>
      </c>
      <c r="E306" s="14">
        <v>0</v>
      </c>
      <c r="F306" s="14">
        <v>22</v>
      </c>
      <c r="G306" s="15">
        <v>0</v>
      </c>
      <c r="H306" s="14">
        <v>11783</v>
      </c>
      <c r="I306" s="14" t="s">
        <v>14</v>
      </c>
      <c r="J306" s="23">
        <v>0.6</v>
      </c>
      <c r="K306" s="14">
        <v>7069.8</v>
      </c>
    </row>
    <row r="307" ht="13.5" spans="1:11">
      <c r="A307" s="12">
        <v>305</v>
      </c>
      <c r="B307" s="13">
        <v>2023</v>
      </c>
      <c r="C307" s="14" t="s">
        <v>622</v>
      </c>
      <c r="D307" s="14" t="s">
        <v>623</v>
      </c>
      <c r="E307" s="14">
        <v>0</v>
      </c>
      <c r="F307" s="14">
        <v>4</v>
      </c>
      <c r="G307" s="15">
        <v>0</v>
      </c>
      <c r="H307" s="14">
        <v>1387.86</v>
      </c>
      <c r="I307" s="14" t="s">
        <v>14</v>
      </c>
      <c r="J307" s="23">
        <v>0.6</v>
      </c>
      <c r="K307" s="14">
        <v>832.72</v>
      </c>
    </row>
    <row r="308" ht="13.5" spans="1:11">
      <c r="A308" s="12">
        <v>306</v>
      </c>
      <c r="B308" s="13">
        <v>2023</v>
      </c>
      <c r="C308" s="14" t="s">
        <v>624</v>
      </c>
      <c r="D308" s="14" t="s">
        <v>625</v>
      </c>
      <c r="E308" s="14">
        <v>0</v>
      </c>
      <c r="F308" s="14">
        <v>4</v>
      </c>
      <c r="G308" s="15">
        <v>0</v>
      </c>
      <c r="H308" s="14">
        <v>1354.2</v>
      </c>
      <c r="I308" s="14" t="s">
        <v>14</v>
      </c>
      <c r="J308" s="23">
        <v>0.6</v>
      </c>
      <c r="K308" s="14">
        <v>812.52</v>
      </c>
    </row>
    <row r="309" ht="13.5" spans="1:11">
      <c r="A309" s="12">
        <v>307</v>
      </c>
      <c r="B309" s="13">
        <v>2023</v>
      </c>
      <c r="C309" s="14" t="s">
        <v>626</v>
      </c>
      <c r="D309" s="14" t="s">
        <v>627</v>
      </c>
      <c r="E309" s="14">
        <v>0</v>
      </c>
      <c r="F309" s="14">
        <v>6</v>
      </c>
      <c r="G309" s="15">
        <v>0</v>
      </c>
      <c r="H309" s="14">
        <v>3083</v>
      </c>
      <c r="I309" s="14" t="s">
        <v>14</v>
      </c>
      <c r="J309" s="23">
        <v>0.6</v>
      </c>
      <c r="K309" s="14">
        <v>1849.8</v>
      </c>
    </row>
    <row r="310" ht="13.5" spans="1:11">
      <c r="A310" s="12">
        <v>308</v>
      </c>
      <c r="B310" s="13">
        <v>2023</v>
      </c>
      <c r="C310" s="14" t="s">
        <v>628</v>
      </c>
      <c r="D310" s="14" t="s">
        <v>629</v>
      </c>
      <c r="E310" s="14">
        <v>0</v>
      </c>
      <c r="F310" s="14">
        <v>17</v>
      </c>
      <c r="G310" s="15">
        <v>0</v>
      </c>
      <c r="H310" s="14">
        <v>7215.12</v>
      </c>
      <c r="I310" s="14" t="s">
        <v>23</v>
      </c>
      <c r="J310" s="23">
        <v>0.6</v>
      </c>
      <c r="K310" s="14">
        <v>4329.07</v>
      </c>
    </row>
    <row r="311" ht="13.5" spans="1:11">
      <c r="A311" s="12">
        <v>309</v>
      </c>
      <c r="B311" s="13">
        <v>2023</v>
      </c>
      <c r="C311" s="14" t="s">
        <v>630</v>
      </c>
      <c r="D311" s="14" t="s">
        <v>631</v>
      </c>
      <c r="E311" s="14">
        <v>0</v>
      </c>
      <c r="F311" s="14">
        <v>8</v>
      </c>
      <c r="G311" s="15">
        <v>0</v>
      </c>
      <c r="H311" s="14">
        <v>2271.84</v>
      </c>
      <c r="I311" s="14" t="s">
        <v>14</v>
      </c>
      <c r="J311" s="23">
        <v>0.6</v>
      </c>
      <c r="K311" s="14">
        <v>1363.1</v>
      </c>
    </row>
    <row r="312" ht="13.5" spans="1:11">
      <c r="A312" s="12">
        <v>310</v>
      </c>
      <c r="B312" s="13">
        <v>2023</v>
      </c>
      <c r="C312" s="14" t="s">
        <v>632</v>
      </c>
      <c r="D312" s="14" t="s">
        <v>633</v>
      </c>
      <c r="E312" s="14">
        <v>0</v>
      </c>
      <c r="F312" s="14">
        <v>2</v>
      </c>
      <c r="G312" s="15">
        <v>0</v>
      </c>
      <c r="H312" s="14">
        <v>768.6</v>
      </c>
      <c r="I312" s="14" t="s">
        <v>14</v>
      </c>
      <c r="J312" s="23">
        <v>0.6</v>
      </c>
      <c r="K312" s="14">
        <v>461.16</v>
      </c>
    </row>
    <row r="313" ht="13.5" spans="1:11">
      <c r="A313" s="12">
        <v>311</v>
      </c>
      <c r="B313" s="13">
        <v>2023</v>
      </c>
      <c r="C313" s="14" t="s">
        <v>634</v>
      </c>
      <c r="D313" s="14" t="s">
        <v>635</v>
      </c>
      <c r="E313" s="14">
        <v>0</v>
      </c>
      <c r="F313" s="14">
        <v>2</v>
      </c>
      <c r="G313" s="15">
        <v>0</v>
      </c>
      <c r="H313" s="14">
        <v>658.8</v>
      </c>
      <c r="I313" s="14" t="s">
        <v>14</v>
      </c>
      <c r="J313" s="23">
        <v>0.6</v>
      </c>
      <c r="K313" s="14">
        <v>395.28</v>
      </c>
    </row>
    <row r="314" ht="13.5" spans="1:11">
      <c r="A314" s="12">
        <v>312</v>
      </c>
      <c r="B314" s="13">
        <v>2023</v>
      </c>
      <c r="C314" s="14" t="s">
        <v>636</v>
      </c>
      <c r="D314" s="14" t="s">
        <v>637</v>
      </c>
      <c r="E314" s="14">
        <v>0</v>
      </c>
      <c r="F314" s="14">
        <v>2</v>
      </c>
      <c r="G314" s="15">
        <v>0</v>
      </c>
      <c r="H314" s="14">
        <v>841.48</v>
      </c>
      <c r="I314" s="14" t="s">
        <v>14</v>
      </c>
      <c r="J314" s="23">
        <v>0.6</v>
      </c>
      <c r="K314" s="14">
        <v>504.89</v>
      </c>
    </row>
    <row r="315" ht="13.5" spans="1:11">
      <c r="A315" s="12">
        <v>313</v>
      </c>
      <c r="B315" s="13">
        <v>2023</v>
      </c>
      <c r="C315" s="14" t="s">
        <v>638</v>
      </c>
      <c r="D315" s="14" t="s">
        <v>639</v>
      </c>
      <c r="E315" s="14">
        <v>0</v>
      </c>
      <c r="F315" s="14">
        <v>1</v>
      </c>
      <c r="G315" s="15">
        <v>0</v>
      </c>
      <c r="H315" s="14">
        <v>439.2</v>
      </c>
      <c r="I315" s="14" t="s">
        <v>14</v>
      </c>
      <c r="J315" s="23">
        <v>0.6</v>
      </c>
      <c r="K315" s="14">
        <v>263.52</v>
      </c>
    </row>
    <row r="316" ht="13.5" spans="1:11">
      <c r="A316" s="12">
        <v>314</v>
      </c>
      <c r="B316" s="13">
        <v>2023</v>
      </c>
      <c r="C316" s="14" t="s">
        <v>640</v>
      </c>
      <c r="D316" s="14" t="s">
        <v>641</v>
      </c>
      <c r="E316" s="14">
        <v>0</v>
      </c>
      <c r="F316" s="14">
        <v>5</v>
      </c>
      <c r="G316" s="15">
        <v>0</v>
      </c>
      <c r="H316" s="14">
        <v>2868.6</v>
      </c>
      <c r="I316" s="14" t="s">
        <v>14</v>
      </c>
      <c r="J316" s="23">
        <v>0.6</v>
      </c>
      <c r="K316" s="14">
        <v>1721.16</v>
      </c>
    </row>
    <row r="317" ht="13.5" spans="1:11">
      <c r="A317" s="12">
        <v>315</v>
      </c>
      <c r="B317" s="13">
        <v>2023</v>
      </c>
      <c r="C317" s="14" t="s">
        <v>642</v>
      </c>
      <c r="D317" s="14" t="s">
        <v>643</v>
      </c>
      <c r="E317" s="14">
        <v>0</v>
      </c>
      <c r="F317" s="14">
        <v>3</v>
      </c>
      <c r="G317" s="15">
        <v>0</v>
      </c>
      <c r="H317" s="14">
        <v>1207.8</v>
      </c>
      <c r="I317" s="14" t="s">
        <v>14</v>
      </c>
      <c r="J317" s="23">
        <v>0.6</v>
      </c>
      <c r="K317" s="14">
        <v>724.68</v>
      </c>
    </row>
    <row r="318" ht="13.5" spans="1:11">
      <c r="A318" s="12">
        <v>316</v>
      </c>
      <c r="B318" s="13">
        <v>2023</v>
      </c>
      <c r="C318" s="14" t="s">
        <v>644</v>
      </c>
      <c r="D318" s="14" t="s">
        <v>645</v>
      </c>
      <c r="E318" s="14">
        <v>0</v>
      </c>
      <c r="F318" s="14">
        <v>4</v>
      </c>
      <c r="G318" s="15">
        <v>0</v>
      </c>
      <c r="H318" s="14">
        <v>1494</v>
      </c>
      <c r="I318" s="14" t="s">
        <v>14</v>
      </c>
      <c r="J318" s="23">
        <v>0.6</v>
      </c>
      <c r="K318" s="14">
        <v>896.4</v>
      </c>
    </row>
    <row r="319" ht="13.5" spans="1:11">
      <c r="A319" s="12">
        <v>317</v>
      </c>
      <c r="B319" s="13">
        <v>2023</v>
      </c>
      <c r="C319" s="14" t="s">
        <v>646</v>
      </c>
      <c r="D319" s="14" t="s">
        <v>647</v>
      </c>
      <c r="E319" s="14">
        <v>0</v>
      </c>
      <c r="F319" s="14">
        <v>2</v>
      </c>
      <c r="G319" s="15">
        <v>0</v>
      </c>
      <c r="H319" s="14">
        <v>741.12</v>
      </c>
      <c r="I319" s="14" t="s">
        <v>14</v>
      </c>
      <c r="J319" s="23">
        <v>0.6</v>
      </c>
      <c r="K319" s="14">
        <v>444.67</v>
      </c>
    </row>
    <row r="320" ht="13.5" spans="1:11">
      <c r="A320" s="12">
        <v>318</v>
      </c>
      <c r="B320" s="13">
        <v>2023</v>
      </c>
      <c r="C320" s="14" t="s">
        <v>648</v>
      </c>
      <c r="D320" s="14" t="s">
        <v>649</v>
      </c>
      <c r="E320" s="14">
        <v>0</v>
      </c>
      <c r="F320" s="14">
        <v>5</v>
      </c>
      <c r="G320" s="15">
        <v>0</v>
      </c>
      <c r="H320" s="14">
        <v>2016.6</v>
      </c>
      <c r="I320" s="14" t="s">
        <v>14</v>
      </c>
      <c r="J320" s="23">
        <v>0.6</v>
      </c>
      <c r="K320" s="14">
        <v>1209.96</v>
      </c>
    </row>
    <row r="321" ht="13.5" spans="1:11">
      <c r="A321" s="12">
        <v>319</v>
      </c>
      <c r="B321" s="13">
        <v>2023</v>
      </c>
      <c r="C321" s="14" t="s">
        <v>650</v>
      </c>
      <c r="D321" s="14" t="s">
        <v>651</v>
      </c>
      <c r="E321" s="14">
        <v>0</v>
      </c>
      <c r="F321" s="14">
        <v>4</v>
      </c>
      <c r="G321" s="15">
        <v>0</v>
      </c>
      <c r="H321" s="14">
        <v>1024.8</v>
      </c>
      <c r="I321" s="14" t="s">
        <v>14</v>
      </c>
      <c r="J321" s="23">
        <v>0.6</v>
      </c>
      <c r="K321" s="14">
        <v>614.88</v>
      </c>
    </row>
    <row r="322" ht="13.5" spans="1:11">
      <c r="A322" s="12">
        <v>320</v>
      </c>
      <c r="B322" s="13">
        <v>2023</v>
      </c>
      <c r="C322" s="14" t="s">
        <v>652</v>
      </c>
      <c r="D322" s="14" t="s">
        <v>653</v>
      </c>
      <c r="E322" s="14">
        <v>0</v>
      </c>
      <c r="F322" s="14">
        <v>2</v>
      </c>
      <c r="G322" s="15">
        <v>0</v>
      </c>
      <c r="H322" s="14">
        <v>658.8</v>
      </c>
      <c r="I322" s="14" t="s">
        <v>14</v>
      </c>
      <c r="J322" s="23">
        <v>0.6</v>
      </c>
      <c r="K322" s="14">
        <v>395.28</v>
      </c>
    </row>
    <row r="323" ht="13.5" spans="1:11">
      <c r="A323" s="12">
        <v>321</v>
      </c>
      <c r="B323" s="13">
        <v>2023</v>
      </c>
      <c r="C323" s="14" t="s">
        <v>654</v>
      </c>
      <c r="D323" s="14" t="s">
        <v>655</v>
      </c>
      <c r="E323" s="14">
        <v>0</v>
      </c>
      <c r="F323" s="14">
        <v>3</v>
      </c>
      <c r="G323" s="15">
        <v>0</v>
      </c>
      <c r="H323" s="14">
        <v>1061.4</v>
      </c>
      <c r="I323" s="14" t="s">
        <v>14</v>
      </c>
      <c r="J323" s="23">
        <v>0.6</v>
      </c>
      <c r="K323" s="14">
        <v>636.84</v>
      </c>
    </row>
    <row r="324" ht="13.5" spans="1:11">
      <c r="A324" s="12">
        <v>322</v>
      </c>
      <c r="B324" s="13">
        <v>2023</v>
      </c>
      <c r="C324" s="14" t="s">
        <v>656</v>
      </c>
      <c r="D324" s="14" t="s">
        <v>657</v>
      </c>
      <c r="E324" s="14">
        <v>0</v>
      </c>
      <c r="F324" s="14">
        <v>14</v>
      </c>
      <c r="G324" s="15">
        <v>0</v>
      </c>
      <c r="H324" s="14">
        <v>5924.86</v>
      </c>
      <c r="I324" s="14" t="s">
        <v>14</v>
      </c>
      <c r="J324" s="23">
        <v>0.6</v>
      </c>
      <c r="K324" s="14">
        <v>3554.92</v>
      </c>
    </row>
    <row r="325" ht="13.5" spans="1:11">
      <c r="A325" s="12">
        <v>323</v>
      </c>
      <c r="B325" s="13">
        <v>2023</v>
      </c>
      <c r="C325" s="14" t="s">
        <v>658</v>
      </c>
      <c r="D325" s="14" t="s">
        <v>659</v>
      </c>
      <c r="E325" s="14">
        <v>0</v>
      </c>
      <c r="F325" s="14">
        <v>8</v>
      </c>
      <c r="G325" s="15">
        <v>0</v>
      </c>
      <c r="H325" s="14">
        <v>2923.68</v>
      </c>
      <c r="I325" s="14" t="s">
        <v>14</v>
      </c>
      <c r="J325" s="23">
        <v>0.6</v>
      </c>
      <c r="K325" s="14">
        <v>1754.21</v>
      </c>
    </row>
    <row r="326" ht="13.5" spans="1:11">
      <c r="A326" s="12">
        <v>324</v>
      </c>
      <c r="B326" s="13">
        <v>2023</v>
      </c>
      <c r="C326" s="14" t="s">
        <v>660</v>
      </c>
      <c r="D326" s="14" t="s">
        <v>661</v>
      </c>
      <c r="E326" s="14">
        <v>0</v>
      </c>
      <c r="F326" s="14">
        <v>17</v>
      </c>
      <c r="G326" s="15">
        <v>0</v>
      </c>
      <c r="H326" s="14">
        <v>4743.48</v>
      </c>
      <c r="I326" s="14" t="s">
        <v>14</v>
      </c>
      <c r="J326" s="23">
        <v>0.6</v>
      </c>
      <c r="K326" s="14">
        <v>2846.09</v>
      </c>
    </row>
    <row r="327" ht="13.5" spans="1:11">
      <c r="A327" s="12">
        <v>325</v>
      </c>
      <c r="B327" s="13">
        <v>2023</v>
      </c>
      <c r="C327" s="14" t="s">
        <v>662</v>
      </c>
      <c r="D327" s="14" t="s">
        <v>663</v>
      </c>
      <c r="E327" s="14">
        <v>0</v>
      </c>
      <c r="F327" s="14">
        <v>4</v>
      </c>
      <c r="G327" s="15">
        <v>0</v>
      </c>
      <c r="H327" s="14">
        <v>1095.34</v>
      </c>
      <c r="I327" s="14" t="s">
        <v>14</v>
      </c>
      <c r="J327" s="23">
        <v>0.6</v>
      </c>
      <c r="K327" s="14">
        <v>657.2</v>
      </c>
    </row>
    <row r="328" ht="13.5" spans="1:11">
      <c r="A328" s="12">
        <v>326</v>
      </c>
      <c r="B328" s="13">
        <v>2023</v>
      </c>
      <c r="C328" s="14" t="s">
        <v>664</v>
      </c>
      <c r="D328" s="14" t="s">
        <v>665</v>
      </c>
      <c r="E328" s="14">
        <v>0</v>
      </c>
      <c r="F328" s="14">
        <v>9</v>
      </c>
      <c r="G328" s="15">
        <v>0</v>
      </c>
      <c r="H328" s="14">
        <v>3690</v>
      </c>
      <c r="I328" s="14" t="s">
        <v>14</v>
      </c>
      <c r="J328" s="23">
        <v>0.6</v>
      </c>
      <c r="K328" s="14">
        <v>2214</v>
      </c>
    </row>
    <row r="329" ht="13.5" spans="1:11">
      <c r="A329" s="12">
        <v>327</v>
      </c>
      <c r="B329" s="13">
        <v>2023</v>
      </c>
      <c r="C329" s="14" t="s">
        <v>666</v>
      </c>
      <c r="D329" s="14" t="s">
        <v>667</v>
      </c>
      <c r="E329" s="14">
        <v>0</v>
      </c>
      <c r="F329" s="14">
        <v>1</v>
      </c>
      <c r="G329" s="15">
        <v>0</v>
      </c>
      <c r="H329" s="14">
        <v>360.72</v>
      </c>
      <c r="I329" s="14" t="s">
        <v>14</v>
      </c>
      <c r="J329" s="23">
        <v>0.6</v>
      </c>
      <c r="K329" s="14">
        <v>216.43</v>
      </c>
    </row>
    <row r="330" ht="13.5" spans="1:11">
      <c r="A330" s="12">
        <v>328</v>
      </c>
      <c r="B330" s="13">
        <v>2023</v>
      </c>
      <c r="C330" s="14" t="s">
        <v>668</v>
      </c>
      <c r="D330" s="14" t="s">
        <v>669</v>
      </c>
      <c r="E330" s="14">
        <v>0</v>
      </c>
      <c r="F330" s="14">
        <v>6</v>
      </c>
      <c r="G330" s="15">
        <v>0</v>
      </c>
      <c r="H330" s="14">
        <v>2152.44</v>
      </c>
      <c r="I330" s="14" t="s">
        <v>14</v>
      </c>
      <c r="J330" s="23">
        <v>0.6</v>
      </c>
      <c r="K330" s="14">
        <v>1291.46</v>
      </c>
    </row>
    <row r="331" ht="13.5" spans="1:11">
      <c r="A331" s="12">
        <v>329</v>
      </c>
      <c r="B331" s="13">
        <v>2023</v>
      </c>
      <c r="C331" s="14" t="s">
        <v>670</v>
      </c>
      <c r="D331" s="14" t="s">
        <v>671</v>
      </c>
      <c r="E331" s="14">
        <v>0</v>
      </c>
      <c r="F331" s="14">
        <v>6</v>
      </c>
      <c r="G331" s="15">
        <v>0</v>
      </c>
      <c r="H331" s="14">
        <v>2641</v>
      </c>
      <c r="I331" s="14" t="s">
        <v>14</v>
      </c>
      <c r="J331" s="23">
        <v>0.6</v>
      </c>
      <c r="K331" s="14">
        <v>1584.6</v>
      </c>
    </row>
    <row r="332" ht="13.5" spans="1:11">
      <c r="A332" s="12">
        <v>330</v>
      </c>
      <c r="B332" s="13">
        <v>2023</v>
      </c>
      <c r="C332" s="14" t="s">
        <v>672</v>
      </c>
      <c r="D332" s="14" t="s">
        <v>673</v>
      </c>
      <c r="E332" s="14">
        <v>0</v>
      </c>
      <c r="F332" s="14">
        <v>13</v>
      </c>
      <c r="G332" s="15">
        <v>0</v>
      </c>
      <c r="H332" s="14">
        <v>5385.72</v>
      </c>
      <c r="I332" s="14" t="s">
        <v>23</v>
      </c>
      <c r="J332" s="23">
        <v>0.6</v>
      </c>
      <c r="K332" s="14">
        <v>3231.43</v>
      </c>
    </row>
    <row r="333" ht="13.5" spans="1:11">
      <c r="A333" s="12">
        <v>331</v>
      </c>
      <c r="B333" s="13">
        <v>2023</v>
      </c>
      <c r="C333" s="14" t="s">
        <v>674</v>
      </c>
      <c r="D333" s="14" t="s">
        <v>675</v>
      </c>
      <c r="E333" s="14">
        <v>0</v>
      </c>
      <c r="F333" s="14">
        <v>14</v>
      </c>
      <c r="G333" s="15">
        <v>0</v>
      </c>
      <c r="H333" s="14">
        <v>5888.88</v>
      </c>
      <c r="I333" s="14" t="s">
        <v>23</v>
      </c>
      <c r="J333" s="23">
        <v>0.6</v>
      </c>
      <c r="K333" s="14">
        <v>3533.33</v>
      </c>
    </row>
    <row r="334" ht="13.5" spans="1:11">
      <c r="A334" s="12">
        <v>332</v>
      </c>
      <c r="B334" s="13">
        <v>2023</v>
      </c>
      <c r="C334" s="14" t="s">
        <v>676</v>
      </c>
      <c r="D334" s="14" t="s">
        <v>677</v>
      </c>
      <c r="E334" s="14">
        <v>0</v>
      </c>
      <c r="F334" s="14">
        <v>4</v>
      </c>
      <c r="G334" s="15">
        <v>0</v>
      </c>
      <c r="H334" s="14">
        <v>1266.48</v>
      </c>
      <c r="I334" s="14" t="s">
        <v>14</v>
      </c>
      <c r="J334" s="23">
        <v>0.6</v>
      </c>
      <c r="K334" s="14">
        <v>759.89</v>
      </c>
    </row>
    <row r="335" ht="13.5" spans="1:11">
      <c r="A335" s="12">
        <v>333</v>
      </c>
      <c r="B335" s="13">
        <v>2023</v>
      </c>
      <c r="C335" s="14" t="s">
        <v>678</v>
      </c>
      <c r="D335" s="14" t="s">
        <v>679</v>
      </c>
      <c r="E335" s="14">
        <v>0</v>
      </c>
      <c r="F335" s="14">
        <v>4</v>
      </c>
      <c r="G335" s="15">
        <v>0</v>
      </c>
      <c r="H335" s="14">
        <v>1385.52</v>
      </c>
      <c r="I335" s="14" t="s">
        <v>14</v>
      </c>
      <c r="J335" s="23">
        <v>0.6</v>
      </c>
      <c r="K335" s="14">
        <v>831.31</v>
      </c>
    </row>
    <row r="336" ht="13.5" spans="1:11">
      <c r="A336" s="12">
        <v>334</v>
      </c>
      <c r="B336" s="13">
        <v>2023</v>
      </c>
      <c r="C336" s="14" t="s">
        <v>680</v>
      </c>
      <c r="D336" s="14" t="s">
        <v>681</v>
      </c>
      <c r="E336" s="14">
        <v>0</v>
      </c>
      <c r="F336" s="14">
        <v>3</v>
      </c>
      <c r="G336" s="15">
        <v>0</v>
      </c>
      <c r="H336" s="14">
        <v>758.04</v>
      </c>
      <c r="I336" s="14" t="s">
        <v>14</v>
      </c>
      <c r="J336" s="23">
        <v>0.6</v>
      </c>
      <c r="K336" s="14">
        <v>454.82</v>
      </c>
    </row>
    <row r="337" ht="13.5" spans="1:11">
      <c r="A337" s="12">
        <v>335</v>
      </c>
      <c r="B337" s="13">
        <v>2023</v>
      </c>
      <c r="C337" s="14" t="s">
        <v>682</v>
      </c>
      <c r="D337" s="14" t="s">
        <v>683</v>
      </c>
      <c r="E337" s="14">
        <v>0</v>
      </c>
      <c r="F337" s="14">
        <v>1</v>
      </c>
      <c r="G337" s="15">
        <v>0</v>
      </c>
      <c r="H337" s="14">
        <v>431.28</v>
      </c>
      <c r="I337" s="14" t="s">
        <v>14</v>
      </c>
      <c r="J337" s="23">
        <v>0.6</v>
      </c>
      <c r="K337" s="14">
        <v>258.77</v>
      </c>
    </row>
    <row r="338" ht="13.5" spans="1:11">
      <c r="A338" s="12">
        <v>336</v>
      </c>
      <c r="B338" s="13">
        <v>2023</v>
      </c>
      <c r="C338" s="14" t="s">
        <v>684</v>
      </c>
      <c r="D338" s="14" t="s">
        <v>685</v>
      </c>
      <c r="E338" s="14">
        <v>0</v>
      </c>
      <c r="F338" s="14">
        <v>2</v>
      </c>
      <c r="G338" s="15">
        <v>0</v>
      </c>
      <c r="H338" s="14">
        <v>792</v>
      </c>
      <c r="I338" s="14" t="s">
        <v>14</v>
      </c>
      <c r="J338" s="23">
        <v>0.6</v>
      </c>
      <c r="K338" s="14">
        <v>475.2</v>
      </c>
    </row>
    <row r="339" ht="13.5" spans="1:11">
      <c r="A339" s="12">
        <v>337</v>
      </c>
      <c r="B339" s="13">
        <v>2023</v>
      </c>
      <c r="C339" s="14" t="s">
        <v>686</v>
      </c>
      <c r="D339" s="14" t="s">
        <v>687</v>
      </c>
      <c r="E339" s="14">
        <v>0</v>
      </c>
      <c r="F339" s="14">
        <v>1</v>
      </c>
      <c r="G339" s="15">
        <v>0</v>
      </c>
      <c r="H339" s="14">
        <v>471.12</v>
      </c>
      <c r="I339" s="14" t="s">
        <v>14</v>
      </c>
      <c r="J339" s="23">
        <v>0.6</v>
      </c>
      <c r="K339" s="14">
        <v>282.67</v>
      </c>
    </row>
    <row r="340" ht="13.5" spans="1:11">
      <c r="A340" s="12">
        <v>338</v>
      </c>
      <c r="B340" s="13">
        <v>2023</v>
      </c>
      <c r="C340" s="14" t="s">
        <v>688</v>
      </c>
      <c r="D340" s="14" t="s">
        <v>689</v>
      </c>
      <c r="E340" s="14">
        <v>0</v>
      </c>
      <c r="F340" s="14">
        <v>5</v>
      </c>
      <c r="G340" s="15">
        <v>0</v>
      </c>
      <c r="H340" s="14">
        <v>1637.76</v>
      </c>
      <c r="I340" s="14" t="s">
        <v>14</v>
      </c>
      <c r="J340" s="23">
        <v>0.6</v>
      </c>
      <c r="K340" s="14">
        <v>982.66</v>
      </c>
    </row>
    <row r="341" ht="13.5" spans="1:11">
      <c r="A341" s="12">
        <v>339</v>
      </c>
      <c r="B341" s="13">
        <v>2023</v>
      </c>
      <c r="C341" s="14" t="s">
        <v>690</v>
      </c>
      <c r="D341" s="14" t="s">
        <v>691</v>
      </c>
      <c r="E341" s="14">
        <v>0</v>
      </c>
      <c r="F341" s="14">
        <v>2</v>
      </c>
      <c r="G341" s="15">
        <v>0</v>
      </c>
      <c r="H341" s="14">
        <v>650.88</v>
      </c>
      <c r="I341" s="14" t="s">
        <v>14</v>
      </c>
      <c r="J341" s="23">
        <v>0.6</v>
      </c>
      <c r="K341" s="14">
        <v>390.53</v>
      </c>
    </row>
    <row r="342" ht="13.5" spans="1:11">
      <c r="A342" s="12">
        <v>340</v>
      </c>
      <c r="B342" s="13">
        <v>2023</v>
      </c>
      <c r="C342" s="14" t="s">
        <v>692</v>
      </c>
      <c r="D342" s="14" t="s">
        <v>693</v>
      </c>
      <c r="E342" s="14">
        <v>0</v>
      </c>
      <c r="F342" s="14">
        <v>2</v>
      </c>
      <c r="G342" s="15">
        <v>0</v>
      </c>
      <c r="H342" s="14">
        <v>862.56</v>
      </c>
      <c r="I342" s="14" t="s">
        <v>23</v>
      </c>
      <c r="J342" s="23">
        <v>0.6</v>
      </c>
      <c r="K342" s="14">
        <v>517.54</v>
      </c>
    </row>
    <row r="343" ht="13.5" spans="1:11">
      <c r="A343" s="12">
        <v>341</v>
      </c>
      <c r="B343" s="13">
        <v>2023</v>
      </c>
      <c r="C343" s="14" t="s">
        <v>694</v>
      </c>
      <c r="D343" s="14" t="s">
        <v>695</v>
      </c>
      <c r="E343" s="14">
        <v>0</v>
      </c>
      <c r="F343" s="14">
        <v>27</v>
      </c>
      <c r="G343" s="15">
        <v>0</v>
      </c>
      <c r="H343" s="14">
        <v>8702.88</v>
      </c>
      <c r="I343" s="14" t="s">
        <v>14</v>
      </c>
      <c r="J343" s="23">
        <v>0.6</v>
      </c>
      <c r="K343" s="14">
        <v>5221.73</v>
      </c>
    </row>
    <row r="344" ht="13.5" spans="1:11">
      <c r="A344" s="12">
        <v>342</v>
      </c>
      <c r="B344" s="13">
        <v>2023</v>
      </c>
      <c r="C344" s="14" t="s">
        <v>696</v>
      </c>
      <c r="D344" s="14" t="s">
        <v>697</v>
      </c>
      <c r="E344" s="14">
        <v>0</v>
      </c>
      <c r="F344" s="14">
        <v>1</v>
      </c>
      <c r="G344" s="15">
        <v>0</v>
      </c>
      <c r="H344" s="14">
        <v>402.6</v>
      </c>
      <c r="I344" s="14" t="s">
        <v>14</v>
      </c>
      <c r="J344" s="23">
        <v>0.6</v>
      </c>
      <c r="K344" s="14">
        <v>241.56</v>
      </c>
    </row>
    <row r="345" ht="13.5" spans="1:11">
      <c r="A345" s="12">
        <v>343</v>
      </c>
      <c r="B345" s="13">
        <v>2023</v>
      </c>
      <c r="C345" s="14" t="s">
        <v>698</v>
      </c>
      <c r="D345" s="14" t="s">
        <v>699</v>
      </c>
      <c r="E345" s="14">
        <v>0</v>
      </c>
      <c r="F345" s="14">
        <v>19</v>
      </c>
      <c r="G345" s="15">
        <v>0</v>
      </c>
      <c r="H345" s="14">
        <v>5932.8</v>
      </c>
      <c r="I345" s="14" t="s">
        <v>14</v>
      </c>
      <c r="J345" s="23">
        <v>0.6</v>
      </c>
      <c r="K345" s="14">
        <v>3559.68</v>
      </c>
    </row>
    <row r="346" ht="13.5" spans="1:11">
      <c r="A346" s="12">
        <v>344</v>
      </c>
      <c r="B346" s="13">
        <v>2023</v>
      </c>
      <c r="C346" s="14" t="s">
        <v>700</v>
      </c>
      <c r="D346" s="14" t="s">
        <v>701</v>
      </c>
      <c r="E346" s="14">
        <v>0</v>
      </c>
      <c r="F346" s="14">
        <v>1</v>
      </c>
      <c r="G346" s="15">
        <v>0</v>
      </c>
      <c r="H346" s="14">
        <v>400</v>
      </c>
      <c r="I346" s="14" t="s">
        <v>14</v>
      </c>
      <c r="J346" s="23">
        <v>0.6</v>
      </c>
      <c r="K346" s="14">
        <v>240</v>
      </c>
    </row>
    <row r="347" ht="13.5" spans="1:11">
      <c r="A347" s="12">
        <v>345</v>
      </c>
      <c r="B347" s="13">
        <v>2023</v>
      </c>
      <c r="C347" s="14" t="s">
        <v>702</v>
      </c>
      <c r="D347" s="14" t="s">
        <v>703</v>
      </c>
      <c r="E347" s="14">
        <v>0</v>
      </c>
      <c r="F347" s="14">
        <v>1</v>
      </c>
      <c r="G347" s="15">
        <v>0</v>
      </c>
      <c r="H347" s="14">
        <v>402.6</v>
      </c>
      <c r="I347" s="14" t="s">
        <v>14</v>
      </c>
      <c r="J347" s="23">
        <v>0.6</v>
      </c>
      <c r="K347" s="14">
        <v>241.56</v>
      </c>
    </row>
    <row r="348" ht="13.5" spans="1:11">
      <c r="A348" s="12">
        <v>346</v>
      </c>
      <c r="B348" s="13">
        <v>2023</v>
      </c>
      <c r="C348" s="14" t="s">
        <v>704</v>
      </c>
      <c r="D348" s="14" t="s">
        <v>705</v>
      </c>
      <c r="E348" s="14">
        <v>0</v>
      </c>
      <c r="F348" s="14">
        <v>6</v>
      </c>
      <c r="G348" s="15">
        <v>0</v>
      </c>
      <c r="H348" s="14">
        <v>2456.34</v>
      </c>
      <c r="I348" s="14" t="s">
        <v>14</v>
      </c>
      <c r="J348" s="23">
        <v>0.6</v>
      </c>
      <c r="K348" s="14">
        <v>1473.8</v>
      </c>
    </row>
    <row r="349" ht="13.5" spans="1:11">
      <c r="A349" s="12">
        <v>347</v>
      </c>
      <c r="B349" s="13">
        <v>2023</v>
      </c>
      <c r="C349" s="14" t="s">
        <v>706</v>
      </c>
      <c r="D349" s="14" t="s">
        <v>707</v>
      </c>
      <c r="E349" s="14">
        <v>0</v>
      </c>
      <c r="F349" s="14">
        <v>1</v>
      </c>
      <c r="G349" s="15">
        <v>0</v>
      </c>
      <c r="H349" s="14">
        <v>360.72</v>
      </c>
      <c r="I349" s="14" t="s">
        <v>14</v>
      </c>
      <c r="J349" s="23">
        <v>0.6</v>
      </c>
      <c r="K349" s="14">
        <v>216.43</v>
      </c>
    </row>
    <row r="350" ht="13.5" spans="1:11">
      <c r="A350" s="12">
        <v>348</v>
      </c>
      <c r="B350" s="13">
        <v>2023</v>
      </c>
      <c r="C350" s="14" t="s">
        <v>708</v>
      </c>
      <c r="D350" s="14" t="s">
        <v>709</v>
      </c>
      <c r="E350" s="14">
        <v>0</v>
      </c>
      <c r="F350" s="14">
        <v>4</v>
      </c>
      <c r="G350" s="15">
        <v>0</v>
      </c>
      <c r="H350" s="14">
        <v>3918.84</v>
      </c>
      <c r="I350" s="14" t="s">
        <v>14</v>
      </c>
      <c r="J350" s="23">
        <v>0.6</v>
      </c>
      <c r="K350" s="14">
        <v>2351.3</v>
      </c>
    </row>
    <row r="351" ht="13.5" spans="1:11">
      <c r="A351" s="12">
        <v>349</v>
      </c>
      <c r="B351" s="13">
        <v>2023</v>
      </c>
      <c r="C351" s="14" t="s">
        <v>710</v>
      </c>
      <c r="D351" s="14" t="s">
        <v>711</v>
      </c>
      <c r="E351" s="14">
        <v>0</v>
      </c>
      <c r="F351" s="14">
        <v>1</v>
      </c>
      <c r="G351" s="15">
        <v>0</v>
      </c>
      <c r="H351" s="14">
        <v>439.2</v>
      </c>
      <c r="I351" s="14" t="s">
        <v>14</v>
      </c>
      <c r="J351" s="23">
        <v>0.6</v>
      </c>
      <c r="K351" s="14">
        <v>263.52</v>
      </c>
    </row>
    <row r="352" ht="13.5" spans="1:11">
      <c r="A352" s="12">
        <v>350</v>
      </c>
      <c r="B352" s="13">
        <v>2023</v>
      </c>
      <c r="C352" s="14" t="s">
        <v>712</v>
      </c>
      <c r="D352" s="14" t="s">
        <v>713</v>
      </c>
      <c r="E352" s="14">
        <v>0</v>
      </c>
      <c r="F352" s="14">
        <v>4</v>
      </c>
      <c r="G352" s="15">
        <v>0</v>
      </c>
      <c r="H352" s="14">
        <v>1513.44</v>
      </c>
      <c r="I352" s="14" t="s">
        <v>14</v>
      </c>
      <c r="J352" s="23">
        <v>0.6</v>
      </c>
      <c r="K352" s="14">
        <v>908.06</v>
      </c>
    </row>
    <row r="353" ht="13.5" spans="1:11">
      <c r="A353" s="12">
        <v>351</v>
      </c>
      <c r="B353" s="13">
        <v>2023</v>
      </c>
      <c r="C353" s="14" t="s">
        <v>714</v>
      </c>
      <c r="D353" s="14" t="s">
        <v>715</v>
      </c>
      <c r="E353" s="14">
        <v>0</v>
      </c>
      <c r="F353" s="14">
        <v>5</v>
      </c>
      <c r="G353" s="15">
        <v>0</v>
      </c>
      <c r="H353" s="14">
        <v>1308.36</v>
      </c>
      <c r="I353" s="14" t="s">
        <v>14</v>
      </c>
      <c r="J353" s="23">
        <v>0.6</v>
      </c>
      <c r="K353" s="14">
        <v>785.02</v>
      </c>
    </row>
    <row r="354" ht="13.5" spans="1:11">
      <c r="A354" s="12">
        <v>352</v>
      </c>
      <c r="B354" s="13">
        <v>2023</v>
      </c>
      <c r="C354" s="14" t="s">
        <v>716</v>
      </c>
      <c r="D354" s="14" t="s">
        <v>717</v>
      </c>
      <c r="E354" s="14">
        <v>1</v>
      </c>
      <c r="F354" s="14">
        <v>5</v>
      </c>
      <c r="G354" s="15">
        <v>0.2</v>
      </c>
      <c r="H354" s="14">
        <v>1529.28</v>
      </c>
      <c r="I354" s="14" t="s">
        <v>14</v>
      </c>
      <c r="J354" s="23">
        <v>0.6</v>
      </c>
      <c r="K354" s="14">
        <v>917.57</v>
      </c>
    </row>
    <row r="355" ht="13.5" spans="1:11">
      <c r="A355" s="12">
        <v>353</v>
      </c>
      <c r="B355" s="13">
        <v>2023</v>
      </c>
      <c r="C355" s="14" t="s">
        <v>718</v>
      </c>
      <c r="D355" s="14" t="s">
        <v>719</v>
      </c>
      <c r="E355" s="14">
        <v>0</v>
      </c>
      <c r="F355" s="14">
        <v>1</v>
      </c>
      <c r="G355" s="15">
        <v>0</v>
      </c>
      <c r="H355" s="14">
        <v>366</v>
      </c>
      <c r="I355" s="14" t="s">
        <v>14</v>
      </c>
      <c r="J355" s="23">
        <v>0.6</v>
      </c>
      <c r="K355" s="14">
        <v>219.6</v>
      </c>
    </row>
    <row r="356" ht="13.5" spans="1:11">
      <c r="A356" s="12">
        <v>354</v>
      </c>
      <c r="B356" s="13">
        <v>2023</v>
      </c>
      <c r="C356" s="14" t="s">
        <v>720</v>
      </c>
      <c r="D356" s="14" t="s">
        <v>721</v>
      </c>
      <c r="E356" s="14">
        <v>0</v>
      </c>
      <c r="F356" s="14">
        <v>1</v>
      </c>
      <c r="G356" s="15">
        <v>0</v>
      </c>
      <c r="H356" s="14">
        <v>431.28</v>
      </c>
      <c r="I356" s="14" t="s">
        <v>14</v>
      </c>
      <c r="J356" s="23">
        <v>0.6</v>
      </c>
      <c r="K356" s="14">
        <v>258.77</v>
      </c>
    </row>
    <row r="357" ht="13.5" spans="1:11">
      <c r="A357" s="12">
        <v>355</v>
      </c>
      <c r="B357" s="13">
        <v>2023</v>
      </c>
      <c r="C357" s="14" t="s">
        <v>722</v>
      </c>
      <c r="D357" s="14" t="s">
        <v>723</v>
      </c>
      <c r="E357" s="14">
        <v>0</v>
      </c>
      <c r="F357" s="14">
        <v>3</v>
      </c>
      <c r="G357" s="15">
        <v>0</v>
      </c>
      <c r="H357" s="14">
        <v>827.28</v>
      </c>
      <c r="I357" s="14" t="s">
        <v>14</v>
      </c>
      <c r="J357" s="23">
        <v>0.6</v>
      </c>
      <c r="K357" s="14">
        <v>496.37</v>
      </c>
    </row>
    <row r="358" ht="13.5" spans="1:11">
      <c r="A358" s="12">
        <v>356</v>
      </c>
      <c r="B358" s="13">
        <v>2023</v>
      </c>
      <c r="C358" s="14" t="s">
        <v>724</v>
      </c>
      <c r="D358" s="14" t="s">
        <v>725</v>
      </c>
      <c r="E358" s="14">
        <v>0</v>
      </c>
      <c r="F358" s="14">
        <v>3</v>
      </c>
      <c r="G358" s="15">
        <v>0</v>
      </c>
      <c r="H358" s="14">
        <v>1122.72</v>
      </c>
      <c r="I358" s="14" t="s">
        <v>14</v>
      </c>
      <c r="J358" s="23">
        <v>0.6</v>
      </c>
      <c r="K358" s="14">
        <v>673.63</v>
      </c>
    </row>
    <row r="359" ht="13.5" spans="1:11">
      <c r="A359" s="12">
        <v>357</v>
      </c>
      <c r="B359" s="13">
        <v>2023</v>
      </c>
      <c r="C359" s="14" t="s">
        <v>726</v>
      </c>
      <c r="D359" s="14" t="s">
        <v>727</v>
      </c>
      <c r="E359" s="14">
        <v>0</v>
      </c>
      <c r="F359" s="14">
        <v>1</v>
      </c>
      <c r="G359" s="15">
        <v>0</v>
      </c>
      <c r="H359" s="14">
        <v>770</v>
      </c>
      <c r="I359" s="14" t="s">
        <v>14</v>
      </c>
      <c r="J359" s="23">
        <v>0.6</v>
      </c>
      <c r="K359" s="14">
        <v>462</v>
      </c>
    </row>
    <row r="360" ht="13.5" spans="1:11">
      <c r="A360" s="12">
        <v>358</v>
      </c>
      <c r="B360" s="13">
        <v>2023</v>
      </c>
      <c r="C360" s="14" t="s">
        <v>728</v>
      </c>
      <c r="D360" s="14" t="s">
        <v>729</v>
      </c>
      <c r="E360" s="14">
        <v>0</v>
      </c>
      <c r="F360" s="14">
        <v>12</v>
      </c>
      <c r="G360" s="15">
        <v>0</v>
      </c>
      <c r="H360" s="14">
        <v>5091</v>
      </c>
      <c r="I360" s="14" t="s">
        <v>14</v>
      </c>
      <c r="J360" s="23">
        <v>0.6</v>
      </c>
      <c r="K360" s="14">
        <v>3054.6</v>
      </c>
    </row>
    <row r="361" ht="13.5" spans="1:11">
      <c r="A361" s="12">
        <v>359</v>
      </c>
      <c r="B361" s="13">
        <v>2023</v>
      </c>
      <c r="C361" s="14" t="s">
        <v>730</v>
      </c>
      <c r="D361" s="14" t="s">
        <v>731</v>
      </c>
      <c r="E361" s="14">
        <v>0</v>
      </c>
      <c r="F361" s="14">
        <v>2</v>
      </c>
      <c r="G361" s="15">
        <v>0</v>
      </c>
      <c r="H361" s="14">
        <v>805.2</v>
      </c>
      <c r="I361" s="14" t="s">
        <v>14</v>
      </c>
      <c r="J361" s="23">
        <v>0.6</v>
      </c>
      <c r="K361" s="14">
        <v>483.12</v>
      </c>
    </row>
    <row r="362" ht="13.5" spans="1:11">
      <c r="A362" s="12">
        <v>360</v>
      </c>
      <c r="B362" s="13">
        <v>2023</v>
      </c>
      <c r="C362" s="14" t="s">
        <v>732</v>
      </c>
      <c r="D362" s="14" t="s">
        <v>733</v>
      </c>
      <c r="E362" s="14">
        <v>0</v>
      </c>
      <c r="F362" s="14">
        <v>9</v>
      </c>
      <c r="G362" s="15">
        <v>0</v>
      </c>
      <c r="H362" s="14">
        <v>3790.56</v>
      </c>
      <c r="I362" s="14" t="s">
        <v>14</v>
      </c>
      <c r="J362" s="23">
        <v>0.6</v>
      </c>
      <c r="K362" s="14">
        <v>2274.34</v>
      </c>
    </row>
    <row r="363" ht="13.5" spans="1:11">
      <c r="A363" s="12">
        <v>361</v>
      </c>
      <c r="B363" s="13">
        <v>2023</v>
      </c>
      <c r="C363" s="14" t="s">
        <v>734</v>
      </c>
      <c r="D363" s="14" t="s">
        <v>735</v>
      </c>
      <c r="E363" s="14">
        <v>0</v>
      </c>
      <c r="F363" s="14">
        <v>3</v>
      </c>
      <c r="G363" s="15">
        <v>0</v>
      </c>
      <c r="H363" s="14">
        <v>654.84</v>
      </c>
      <c r="I363" s="14" t="s">
        <v>14</v>
      </c>
      <c r="J363" s="23">
        <v>0.6</v>
      </c>
      <c r="K363" s="14">
        <v>392.9</v>
      </c>
    </row>
    <row r="364" ht="13.5" spans="1:11">
      <c r="A364" s="12">
        <v>362</v>
      </c>
      <c r="B364" s="13">
        <v>2023</v>
      </c>
      <c r="C364" s="14" t="s">
        <v>736</v>
      </c>
      <c r="D364" s="14" t="s">
        <v>737</v>
      </c>
      <c r="E364" s="14">
        <v>1</v>
      </c>
      <c r="F364" s="14">
        <v>15</v>
      </c>
      <c r="G364" s="15">
        <v>0.0667</v>
      </c>
      <c r="H364" s="14">
        <v>5960.16</v>
      </c>
      <c r="I364" s="14" t="s">
        <v>14</v>
      </c>
      <c r="J364" s="23">
        <v>0.6</v>
      </c>
      <c r="K364" s="14">
        <v>3576.1</v>
      </c>
    </row>
    <row r="365" ht="13.5" spans="1:11">
      <c r="A365" s="12">
        <v>363</v>
      </c>
      <c r="B365" s="13">
        <v>2023</v>
      </c>
      <c r="C365" s="14" t="s">
        <v>738</v>
      </c>
      <c r="D365" s="14" t="s">
        <v>739</v>
      </c>
      <c r="E365" s="14">
        <v>0</v>
      </c>
      <c r="F365" s="14">
        <v>6</v>
      </c>
      <c r="G365" s="15">
        <v>0</v>
      </c>
      <c r="H365" s="14">
        <v>2663.2</v>
      </c>
      <c r="I365" s="14" t="s">
        <v>23</v>
      </c>
      <c r="J365" s="23">
        <v>0.6</v>
      </c>
      <c r="K365" s="14">
        <v>1597.92</v>
      </c>
    </row>
    <row r="366" ht="13.5" spans="1:11">
      <c r="A366" s="12">
        <v>364</v>
      </c>
      <c r="B366" s="13">
        <v>2023</v>
      </c>
      <c r="C366" s="14" t="s">
        <v>740</v>
      </c>
      <c r="D366" s="14" t="s">
        <v>741</v>
      </c>
      <c r="E366" s="14">
        <v>0</v>
      </c>
      <c r="F366" s="14">
        <v>2</v>
      </c>
      <c r="G366" s="15">
        <v>0</v>
      </c>
      <c r="H366" s="14">
        <v>474.48</v>
      </c>
      <c r="I366" s="14" t="s">
        <v>14</v>
      </c>
      <c r="J366" s="23">
        <v>0.6</v>
      </c>
      <c r="K366" s="14">
        <v>284.69</v>
      </c>
    </row>
    <row r="367" ht="13.5" spans="1:11">
      <c r="A367" s="12">
        <v>365</v>
      </c>
      <c r="B367" s="13">
        <v>2023</v>
      </c>
      <c r="C367" s="14" t="s">
        <v>742</v>
      </c>
      <c r="D367" s="14" t="s">
        <v>743</v>
      </c>
      <c r="E367" s="14">
        <v>0</v>
      </c>
      <c r="F367" s="14">
        <v>5</v>
      </c>
      <c r="G367" s="15">
        <v>0</v>
      </c>
      <c r="H367" s="14">
        <v>1611.36</v>
      </c>
      <c r="I367" s="14" t="s">
        <v>14</v>
      </c>
      <c r="J367" s="23">
        <v>0.6</v>
      </c>
      <c r="K367" s="14">
        <v>966.82</v>
      </c>
    </row>
    <row r="368" ht="13.5" spans="1:11">
      <c r="A368" s="12">
        <v>366</v>
      </c>
      <c r="B368" s="13">
        <v>2023</v>
      </c>
      <c r="C368" s="14" t="s">
        <v>744</v>
      </c>
      <c r="D368" s="14" t="s">
        <v>745</v>
      </c>
      <c r="E368" s="14">
        <v>0</v>
      </c>
      <c r="F368" s="14">
        <v>5</v>
      </c>
      <c r="G368" s="15">
        <v>0</v>
      </c>
      <c r="H368" s="14">
        <v>2168.28</v>
      </c>
      <c r="I368" s="14" t="s">
        <v>23</v>
      </c>
      <c r="J368" s="23">
        <v>0.6</v>
      </c>
      <c r="K368" s="14">
        <v>1300.97</v>
      </c>
    </row>
    <row r="369" ht="13.5" spans="1:11">
      <c r="A369" s="12">
        <v>367</v>
      </c>
      <c r="B369" s="13">
        <v>2023</v>
      </c>
      <c r="C369" s="14" t="s">
        <v>746</v>
      </c>
      <c r="D369" s="14" t="s">
        <v>747</v>
      </c>
      <c r="E369" s="14">
        <v>0</v>
      </c>
      <c r="F369" s="14">
        <v>8</v>
      </c>
      <c r="G369" s="15">
        <v>0</v>
      </c>
      <c r="H369" s="14">
        <v>2768.62</v>
      </c>
      <c r="I369" s="14" t="s">
        <v>23</v>
      </c>
      <c r="J369" s="23">
        <v>0.6</v>
      </c>
      <c r="K369" s="14">
        <v>1661.17</v>
      </c>
    </row>
    <row r="370" ht="13.5" spans="1:11">
      <c r="A370" s="12">
        <v>368</v>
      </c>
      <c r="B370" s="13">
        <v>2023</v>
      </c>
      <c r="C370" s="14" t="s">
        <v>748</v>
      </c>
      <c r="D370" s="14" t="s">
        <v>749</v>
      </c>
      <c r="E370" s="14">
        <v>0</v>
      </c>
      <c r="F370" s="14">
        <v>9</v>
      </c>
      <c r="G370" s="15">
        <v>0</v>
      </c>
      <c r="H370" s="14">
        <v>4635.54</v>
      </c>
      <c r="I370" s="14" t="s">
        <v>14</v>
      </c>
      <c r="J370" s="23">
        <v>0.6</v>
      </c>
      <c r="K370" s="14">
        <v>2781.32</v>
      </c>
    </row>
    <row r="371" ht="13.5" spans="1:11">
      <c r="A371" s="12">
        <v>369</v>
      </c>
      <c r="B371" s="13">
        <v>2023</v>
      </c>
      <c r="C371" s="14" t="s">
        <v>750</v>
      </c>
      <c r="D371" s="14" t="s">
        <v>751</v>
      </c>
      <c r="E371" s="14">
        <v>0</v>
      </c>
      <c r="F371" s="14">
        <v>1</v>
      </c>
      <c r="G371" s="15">
        <v>0</v>
      </c>
      <c r="H371" s="14">
        <v>431.28</v>
      </c>
      <c r="I371" s="14" t="s">
        <v>14</v>
      </c>
      <c r="J371" s="23">
        <v>0.6</v>
      </c>
      <c r="K371" s="14">
        <v>258.77</v>
      </c>
    </row>
    <row r="372" ht="13.5" spans="1:11">
      <c r="A372" s="12">
        <v>370</v>
      </c>
      <c r="B372" s="13">
        <v>2023</v>
      </c>
      <c r="C372" s="14" t="s">
        <v>752</v>
      </c>
      <c r="D372" s="14" t="s">
        <v>753</v>
      </c>
      <c r="E372" s="14">
        <v>0</v>
      </c>
      <c r="F372" s="14">
        <v>1</v>
      </c>
      <c r="G372" s="15">
        <v>0</v>
      </c>
      <c r="H372" s="14">
        <v>439.2</v>
      </c>
      <c r="I372" s="14" t="s">
        <v>14</v>
      </c>
      <c r="J372" s="23">
        <v>0.6</v>
      </c>
      <c r="K372" s="14">
        <v>263.52</v>
      </c>
    </row>
    <row r="373" ht="13.5" spans="1:11">
      <c r="A373" s="12">
        <v>371</v>
      </c>
      <c r="B373" s="13">
        <v>2023</v>
      </c>
      <c r="C373" s="14" t="s">
        <v>754</v>
      </c>
      <c r="D373" s="14" t="s">
        <v>755</v>
      </c>
      <c r="E373" s="14">
        <v>0</v>
      </c>
      <c r="F373" s="14">
        <v>3</v>
      </c>
      <c r="G373" s="15">
        <v>0</v>
      </c>
      <c r="H373" s="14">
        <v>1054.86</v>
      </c>
      <c r="I373" s="14" t="s">
        <v>14</v>
      </c>
      <c r="J373" s="23">
        <v>0.6</v>
      </c>
      <c r="K373" s="14">
        <v>632.92</v>
      </c>
    </row>
    <row r="374" ht="13.5" spans="1:11">
      <c r="A374" s="12">
        <v>372</v>
      </c>
      <c r="B374" s="13">
        <v>2023</v>
      </c>
      <c r="C374" s="14" t="s">
        <v>756</v>
      </c>
      <c r="D374" s="14" t="s">
        <v>757</v>
      </c>
      <c r="E374" s="14">
        <v>0</v>
      </c>
      <c r="F374" s="14">
        <v>2</v>
      </c>
      <c r="G374" s="15">
        <v>0</v>
      </c>
      <c r="H374" s="14">
        <v>580.32</v>
      </c>
      <c r="I374" s="14" t="s">
        <v>14</v>
      </c>
      <c r="J374" s="23">
        <v>0.6</v>
      </c>
      <c r="K374" s="14">
        <v>348.19</v>
      </c>
    </row>
    <row r="375" ht="13.5" spans="1:11">
      <c r="A375" s="12">
        <v>373</v>
      </c>
      <c r="B375" s="13">
        <v>2023</v>
      </c>
      <c r="C375" s="14" t="s">
        <v>758</v>
      </c>
      <c r="D375" s="14" t="s">
        <v>759</v>
      </c>
      <c r="E375" s="14">
        <v>0</v>
      </c>
      <c r="F375" s="14">
        <v>1</v>
      </c>
      <c r="G375" s="15">
        <v>0</v>
      </c>
      <c r="H375" s="14">
        <v>366</v>
      </c>
      <c r="I375" s="14" t="s">
        <v>14</v>
      </c>
      <c r="J375" s="23">
        <v>0.6</v>
      </c>
      <c r="K375" s="14">
        <v>219.6</v>
      </c>
    </row>
    <row r="376" ht="13.5" spans="1:11">
      <c r="A376" s="12">
        <v>374</v>
      </c>
      <c r="B376" s="13">
        <v>2023</v>
      </c>
      <c r="C376" s="14" t="s">
        <v>760</v>
      </c>
      <c r="D376" s="14" t="s">
        <v>761</v>
      </c>
      <c r="E376" s="14">
        <v>0</v>
      </c>
      <c r="F376" s="14">
        <v>6</v>
      </c>
      <c r="G376" s="15">
        <v>0</v>
      </c>
      <c r="H376" s="14">
        <v>3784.06</v>
      </c>
      <c r="I376" s="14" t="s">
        <v>14</v>
      </c>
      <c r="J376" s="23">
        <v>0.6</v>
      </c>
      <c r="K376" s="14">
        <v>2270.44</v>
      </c>
    </row>
    <row r="377" ht="13.5" spans="1:11">
      <c r="A377" s="12">
        <v>375</v>
      </c>
      <c r="B377" s="13">
        <v>2023</v>
      </c>
      <c r="C377" s="14" t="s">
        <v>762</v>
      </c>
      <c r="D377" s="14" t="s">
        <v>763</v>
      </c>
      <c r="E377" s="14">
        <v>0</v>
      </c>
      <c r="F377" s="14">
        <v>3</v>
      </c>
      <c r="G377" s="15">
        <v>0</v>
      </c>
      <c r="H377" s="14">
        <v>941.04</v>
      </c>
      <c r="I377" s="14" t="s">
        <v>14</v>
      </c>
      <c r="J377" s="23">
        <v>0.6</v>
      </c>
      <c r="K377" s="14">
        <v>564.62</v>
      </c>
    </row>
    <row r="378" ht="13.5" spans="1:11">
      <c r="A378" s="12">
        <v>376</v>
      </c>
      <c r="B378" s="13">
        <v>2023</v>
      </c>
      <c r="C378" s="14" t="s">
        <v>764</v>
      </c>
      <c r="D378" s="14" t="s">
        <v>765</v>
      </c>
      <c r="E378" s="14">
        <v>0</v>
      </c>
      <c r="F378" s="14">
        <v>6</v>
      </c>
      <c r="G378" s="15">
        <v>0</v>
      </c>
      <c r="H378" s="14">
        <v>3332.02</v>
      </c>
      <c r="I378" s="14" t="s">
        <v>14</v>
      </c>
      <c r="J378" s="23">
        <v>0.6</v>
      </c>
      <c r="K378" s="14">
        <v>1999.21</v>
      </c>
    </row>
    <row r="379" ht="13.5" spans="1:11">
      <c r="A379" s="12">
        <v>377</v>
      </c>
      <c r="B379" s="13">
        <v>2023</v>
      </c>
      <c r="C379" s="14" t="s">
        <v>766</v>
      </c>
      <c r="D379" s="14" t="s">
        <v>767</v>
      </c>
      <c r="E379" s="14">
        <v>0</v>
      </c>
      <c r="F379" s="14">
        <v>2</v>
      </c>
      <c r="G379" s="15">
        <v>0</v>
      </c>
      <c r="H379" s="14">
        <v>580.32</v>
      </c>
      <c r="I379" s="14" t="s">
        <v>14</v>
      </c>
      <c r="J379" s="23">
        <v>0.6</v>
      </c>
      <c r="K379" s="14">
        <v>348.19</v>
      </c>
    </row>
    <row r="380" ht="13.5" spans="1:11">
      <c r="A380" s="12">
        <v>378</v>
      </c>
      <c r="B380" s="13">
        <v>2023</v>
      </c>
      <c r="C380" s="14" t="s">
        <v>768</v>
      </c>
      <c r="D380" s="14" t="s">
        <v>769</v>
      </c>
      <c r="E380" s="14">
        <v>0</v>
      </c>
      <c r="F380" s="14">
        <v>6</v>
      </c>
      <c r="G380" s="15">
        <v>0</v>
      </c>
      <c r="H380" s="14">
        <v>2680</v>
      </c>
      <c r="I380" s="14" t="s">
        <v>14</v>
      </c>
      <c r="J380" s="23">
        <v>0.6</v>
      </c>
      <c r="K380" s="14">
        <v>1608</v>
      </c>
    </row>
    <row r="381" ht="13.5" spans="1:11">
      <c r="A381" s="12">
        <v>379</v>
      </c>
      <c r="B381" s="13">
        <v>2023</v>
      </c>
      <c r="C381" s="14" t="s">
        <v>770</v>
      </c>
      <c r="D381" s="14" t="s">
        <v>771</v>
      </c>
      <c r="E381" s="14">
        <v>0</v>
      </c>
      <c r="F381" s="14">
        <v>1</v>
      </c>
      <c r="G381" s="15">
        <v>0</v>
      </c>
      <c r="H381" s="14">
        <v>402.6</v>
      </c>
      <c r="I381" s="14" t="s">
        <v>14</v>
      </c>
      <c r="J381" s="23">
        <v>0.6</v>
      </c>
      <c r="K381" s="14">
        <v>241.56</v>
      </c>
    </row>
    <row r="382" ht="13.5" spans="1:11">
      <c r="A382" s="12">
        <v>380</v>
      </c>
      <c r="B382" s="13">
        <v>2023</v>
      </c>
      <c r="C382" s="14" t="s">
        <v>772</v>
      </c>
      <c r="D382" s="14" t="s">
        <v>773</v>
      </c>
      <c r="E382" s="14">
        <v>0</v>
      </c>
      <c r="F382" s="14">
        <v>2</v>
      </c>
      <c r="G382" s="15">
        <v>0</v>
      </c>
      <c r="H382" s="14">
        <v>732</v>
      </c>
      <c r="I382" s="14" t="s">
        <v>14</v>
      </c>
      <c r="J382" s="23">
        <v>0.6</v>
      </c>
      <c r="K382" s="14">
        <v>439.2</v>
      </c>
    </row>
    <row r="383" ht="13.5" spans="1:11">
      <c r="A383" s="12">
        <v>381</v>
      </c>
      <c r="B383" s="13">
        <v>2023</v>
      </c>
      <c r="C383" s="14" t="s">
        <v>774</v>
      </c>
      <c r="D383" s="14" t="s">
        <v>775</v>
      </c>
      <c r="E383" s="14">
        <v>0</v>
      </c>
      <c r="F383" s="14">
        <v>1</v>
      </c>
      <c r="G383" s="15">
        <v>0</v>
      </c>
      <c r="H383" s="14">
        <v>360.72</v>
      </c>
      <c r="I383" s="14" t="s">
        <v>14</v>
      </c>
      <c r="J383" s="23">
        <v>0.6</v>
      </c>
      <c r="K383" s="14">
        <v>216.43</v>
      </c>
    </row>
    <row r="384" ht="13.5" spans="1:11">
      <c r="A384" s="12">
        <v>382</v>
      </c>
      <c r="B384" s="13">
        <v>2023</v>
      </c>
      <c r="C384" s="14" t="s">
        <v>776</v>
      </c>
      <c r="D384" s="14" t="s">
        <v>777</v>
      </c>
      <c r="E384" s="14">
        <v>0</v>
      </c>
      <c r="F384" s="14">
        <v>2</v>
      </c>
      <c r="G384" s="15">
        <v>0</v>
      </c>
      <c r="H384" s="14">
        <v>650.88</v>
      </c>
      <c r="I384" s="14" t="s">
        <v>14</v>
      </c>
      <c r="J384" s="23">
        <v>0.6</v>
      </c>
      <c r="K384" s="14">
        <v>390.53</v>
      </c>
    </row>
    <row r="385" ht="13.5" spans="1:11">
      <c r="A385" s="12">
        <v>383</v>
      </c>
      <c r="B385" s="13">
        <v>2023</v>
      </c>
      <c r="C385" s="14" t="s">
        <v>778</v>
      </c>
      <c r="D385" s="14" t="s">
        <v>779</v>
      </c>
      <c r="E385" s="14">
        <v>0</v>
      </c>
      <c r="F385" s="14">
        <v>22</v>
      </c>
      <c r="G385" s="15">
        <v>0</v>
      </c>
      <c r="H385" s="14">
        <v>9401.18</v>
      </c>
      <c r="I385" s="14" t="s">
        <v>14</v>
      </c>
      <c r="J385" s="23">
        <v>0.6</v>
      </c>
      <c r="K385" s="14">
        <v>5640.71</v>
      </c>
    </row>
    <row r="386" ht="13.5" spans="1:11">
      <c r="A386" s="12">
        <v>384</v>
      </c>
      <c r="B386" s="13">
        <v>2023</v>
      </c>
      <c r="C386" s="14" t="s">
        <v>780</v>
      </c>
      <c r="D386" s="14" t="s">
        <v>781</v>
      </c>
      <c r="E386" s="14">
        <v>0</v>
      </c>
      <c r="F386" s="14">
        <v>4</v>
      </c>
      <c r="G386" s="15">
        <v>0</v>
      </c>
      <c r="H386" s="14">
        <v>990.84</v>
      </c>
      <c r="I386" s="14" t="s">
        <v>14</v>
      </c>
      <c r="J386" s="23">
        <v>0.6</v>
      </c>
      <c r="K386" s="14">
        <v>594.5</v>
      </c>
    </row>
    <row r="387" ht="13.5" spans="1:11">
      <c r="A387" s="12">
        <v>385</v>
      </c>
      <c r="B387" s="13">
        <v>2023</v>
      </c>
      <c r="C387" s="14" t="s">
        <v>782</v>
      </c>
      <c r="D387" s="14" t="s">
        <v>783</v>
      </c>
      <c r="E387" s="14">
        <v>0</v>
      </c>
      <c r="F387" s="14">
        <v>5</v>
      </c>
      <c r="G387" s="15">
        <v>0</v>
      </c>
      <c r="H387" s="14">
        <v>1193.28</v>
      </c>
      <c r="I387" s="14" t="s">
        <v>14</v>
      </c>
      <c r="J387" s="23">
        <v>0.6</v>
      </c>
      <c r="K387" s="14">
        <v>715.97</v>
      </c>
    </row>
    <row r="388" ht="13.5" spans="1:11">
      <c r="A388" s="12">
        <v>386</v>
      </c>
      <c r="B388" s="13">
        <v>2023</v>
      </c>
      <c r="C388" s="14" t="s">
        <v>784</v>
      </c>
      <c r="D388" s="14" t="s">
        <v>785</v>
      </c>
      <c r="E388" s="14">
        <v>0</v>
      </c>
      <c r="F388" s="14">
        <v>14</v>
      </c>
      <c r="G388" s="15">
        <v>0</v>
      </c>
      <c r="H388" s="14">
        <v>16269.76</v>
      </c>
      <c r="I388" s="14" t="s">
        <v>14</v>
      </c>
      <c r="J388" s="23">
        <v>0.6</v>
      </c>
      <c r="K388" s="14">
        <v>9761.86</v>
      </c>
    </row>
    <row r="389" ht="13.5" spans="1:11">
      <c r="A389" s="12">
        <v>387</v>
      </c>
      <c r="B389" s="13">
        <v>2023</v>
      </c>
      <c r="C389" s="14" t="s">
        <v>786</v>
      </c>
      <c r="D389" s="14" t="s">
        <v>787</v>
      </c>
      <c r="E389" s="14">
        <v>0</v>
      </c>
      <c r="F389" s="14">
        <v>2</v>
      </c>
      <c r="G389" s="15">
        <v>0</v>
      </c>
      <c r="H389" s="14">
        <v>695.4</v>
      </c>
      <c r="I389" s="14" t="s">
        <v>14</v>
      </c>
      <c r="J389" s="23">
        <v>0.6</v>
      </c>
      <c r="K389" s="14">
        <v>417.24</v>
      </c>
    </row>
    <row r="390" ht="13.5" spans="1:11">
      <c r="A390" s="12">
        <v>388</v>
      </c>
      <c r="B390" s="13">
        <v>2023</v>
      </c>
      <c r="C390" s="14" t="s">
        <v>788</v>
      </c>
      <c r="D390" s="14" t="s">
        <v>789</v>
      </c>
      <c r="E390" s="14">
        <v>0</v>
      </c>
      <c r="F390" s="14">
        <v>2</v>
      </c>
      <c r="G390" s="15">
        <v>0</v>
      </c>
      <c r="H390" s="14">
        <v>792</v>
      </c>
      <c r="I390" s="14" t="s">
        <v>14</v>
      </c>
      <c r="J390" s="23">
        <v>0.6</v>
      </c>
      <c r="K390" s="14">
        <v>475.2</v>
      </c>
    </row>
    <row r="391" ht="13.5" spans="1:11">
      <c r="A391" s="12">
        <v>389</v>
      </c>
      <c r="B391" s="13">
        <v>2023</v>
      </c>
      <c r="C391" s="14" t="s">
        <v>790</v>
      </c>
      <c r="D391" s="14" t="s">
        <v>791</v>
      </c>
      <c r="E391" s="14">
        <v>0</v>
      </c>
      <c r="F391" s="14">
        <v>4</v>
      </c>
      <c r="G391" s="15">
        <v>0</v>
      </c>
      <c r="H391" s="14">
        <v>2255.4</v>
      </c>
      <c r="I391" s="14" t="s">
        <v>23</v>
      </c>
      <c r="J391" s="23">
        <v>0.6</v>
      </c>
      <c r="K391" s="14">
        <v>1353.24</v>
      </c>
    </row>
    <row r="392" ht="13.5" spans="1:11">
      <c r="A392" s="12">
        <v>390</v>
      </c>
      <c r="B392" s="13">
        <v>2023</v>
      </c>
      <c r="C392" s="14" t="s">
        <v>792</v>
      </c>
      <c r="D392" s="14" t="s">
        <v>793</v>
      </c>
      <c r="E392" s="14">
        <v>0</v>
      </c>
      <c r="F392" s="14">
        <v>2</v>
      </c>
      <c r="G392" s="15">
        <v>0</v>
      </c>
      <c r="H392" s="14">
        <v>650.88</v>
      </c>
      <c r="I392" s="14" t="s">
        <v>14</v>
      </c>
      <c r="J392" s="23">
        <v>0.6</v>
      </c>
      <c r="K392" s="14">
        <v>390.53</v>
      </c>
    </row>
    <row r="393" ht="13.5" spans="1:11">
      <c r="A393" s="12">
        <v>391</v>
      </c>
      <c r="B393" s="13">
        <v>2023</v>
      </c>
      <c r="C393" s="14" t="s">
        <v>794</v>
      </c>
      <c r="D393" s="14" t="s">
        <v>795</v>
      </c>
      <c r="E393" s="14">
        <v>0</v>
      </c>
      <c r="F393" s="14">
        <v>6</v>
      </c>
      <c r="G393" s="15">
        <v>0</v>
      </c>
      <c r="H393" s="14">
        <v>2026.72</v>
      </c>
      <c r="I393" s="14" t="s">
        <v>14</v>
      </c>
      <c r="J393" s="23">
        <v>0.6</v>
      </c>
      <c r="K393" s="14">
        <v>1216.03</v>
      </c>
    </row>
    <row r="394" ht="13.5" spans="1:11">
      <c r="A394" s="12">
        <v>392</v>
      </c>
      <c r="B394" s="13">
        <v>2023</v>
      </c>
      <c r="C394" s="14" t="s">
        <v>796</v>
      </c>
      <c r="D394" s="14" t="s">
        <v>797</v>
      </c>
      <c r="E394" s="14">
        <v>0</v>
      </c>
      <c r="F394" s="14">
        <v>6</v>
      </c>
      <c r="G394" s="15">
        <v>0</v>
      </c>
      <c r="H394" s="14">
        <v>2411.64</v>
      </c>
      <c r="I394" s="14" t="s">
        <v>14</v>
      </c>
      <c r="J394" s="23">
        <v>0.6</v>
      </c>
      <c r="K394" s="14">
        <v>1446.98</v>
      </c>
    </row>
    <row r="395" ht="13.5" spans="1:11">
      <c r="A395" s="12">
        <v>393</v>
      </c>
      <c r="B395" s="13">
        <v>2023</v>
      </c>
      <c r="C395" s="14" t="s">
        <v>798</v>
      </c>
      <c r="D395" s="14" t="s">
        <v>799</v>
      </c>
      <c r="E395" s="14">
        <v>0</v>
      </c>
      <c r="F395" s="14">
        <v>34</v>
      </c>
      <c r="G395" s="15">
        <v>0</v>
      </c>
      <c r="H395" s="14">
        <v>11952.24</v>
      </c>
      <c r="I395" s="14" t="s">
        <v>14</v>
      </c>
      <c r="J395" s="23">
        <v>0.6</v>
      </c>
      <c r="K395" s="14">
        <v>7171.34</v>
      </c>
    </row>
    <row r="396" ht="13.5" spans="1:11">
      <c r="A396" s="12">
        <v>394</v>
      </c>
      <c r="B396" s="13">
        <v>2023</v>
      </c>
      <c r="C396" s="14" t="s">
        <v>800</v>
      </c>
      <c r="D396" s="14" t="s">
        <v>801</v>
      </c>
      <c r="E396" s="14">
        <v>0</v>
      </c>
      <c r="F396" s="14">
        <v>16</v>
      </c>
      <c r="G396" s="15">
        <v>0</v>
      </c>
      <c r="H396" s="14">
        <v>5267.76</v>
      </c>
      <c r="I396" s="14" t="s">
        <v>14</v>
      </c>
      <c r="J396" s="23">
        <v>0.6</v>
      </c>
      <c r="K396" s="14">
        <v>3160.66</v>
      </c>
    </row>
    <row r="397" ht="13.5" spans="1:11">
      <c r="A397" s="12">
        <v>395</v>
      </c>
      <c r="B397" s="13">
        <v>2023</v>
      </c>
      <c r="C397" s="14" t="s">
        <v>802</v>
      </c>
      <c r="D397" s="14" t="s">
        <v>803</v>
      </c>
      <c r="E397" s="14">
        <v>0</v>
      </c>
      <c r="F397" s="14">
        <v>6</v>
      </c>
      <c r="G397" s="15">
        <v>0</v>
      </c>
      <c r="H397" s="14">
        <v>1834.2</v>
      </c>
      <c r="I397" s="14" t="s">
        <v>14</v>
      </c>
      <c r="J397" s="23">
        <v>0.6</v>
      </c>
      <c r="K397" s="14">
        <v>1100.52</v>
      </c>
    </row>
    <row r="398" ht="13.5" spans="1:11">
      <c r="A398" s="12">
        <v>396</v>
      </c>
      <c r="B398" s="13">
        <v>2023</v>
      </c>
      <c r="C398" s="14" t="s">
        <v>804</v>
      </c>
      <c r="D398" s="14" t="s">
        <v>805</v>
      </c>
      <c r="E398" s="14">
        <v>0</v>
      </c>
      <c r="F398" s="14">
        <v>3</v>
      </c>
      <c r="G398" s="15">
        <v>0</v>
      </c>
      <c r="H398" s="14">
        <v>1267.8</v>
      </c>
      <c r="I398" s="14" t="s">
        <v>14</v>
      </c>
      <c r="J398" s="23">
        <v>0.6</v>
      </c>
      <c r="K398" s="14">
        <v>760.68</v>
      </c>
    </row>
    <row r="399" ht="13.5" spans="1:11">
      <c r="A399" s="12">
        <v>397</v>
      </c>
      <c r="B399" s="13">
        <v>2023</v>
      </c>
      <c r="C399" s="14" t="s">
        <v>806</v>
      </c>
      <c r="D399" s="14" t="s">
        <v>807</v>
      </c>
      <c r="E399" s="14">
        <v>0</v>
      </c>
      <c r="F399" s="14">
        <v>4</v>
      </c>
      <c r="G399" s="15">
        <v>0</v>
      </c>
      <c r="H399" s="14">
        <v>1134.6</v>
      </c>
      <c r="I399" s="14" t="s">
        <v>14</v>
      </c>
      <c r="J399" s="23">
        <v>0.6</v>
      </c>
      <c r="K399" s="14">
        <v>680.76</v>
      </c>
    </row>
    <row r="400" ht="13.5" spans="1:11">
      <c r="A400" s="12">
        <v>398</v>
      </c>
      <c r="B400" s="13">
        <v>2023</v>
      </c>
      <c r="C400" s="14" t="s">
        <v>808</v>
      </c>
      <c r="D400" s="14" t="s">
        <v>809</v>
      </c>
      <c r="E400" s="14">
        <v>0</v>
      </c>
      <c r="F400" s="14">
        <v>9</v>
      </c>
      <c r="G400" s="15">
        <v>0</v>
      </c>
      <c r="H400" s="14">
        <v>3857.76</v>
      </c>
      <c r="I400" s="14" t="s">
        <v>14</v>
      </c>
      <c r="J400" s="23">
        <v>0.6</v>
      </c>
      <c r="K400" s="14">
        <v>2314.66</v>
      </c>
    </row>
    <row r="401" ht="13.5" spans="1:11">
      <c r="A401" s="12">
        <v>399</v>
      </c>
      <c r="B401" s="13">
        <v>2023</v>
      </c>
      <c r="C401" s="14" t="s">
        <v>810</v>
      </c>
      <c r="D401" s="14" t="s">
        <v>811</v>
      </c>
      <c r="E401" s="14">
        <v>0</v>
      </c>
      <c r="F401" s="14">
        <v>3</v>
      </c>
      <c r="G401" s="15">
        <v>0</v>
      </c>
      <c r="H401" s="14">
        <v>1462.56</v>
      </c>
      <c r="I401" s="14" t="s">
        <v>14</v>
      </c>
      <c r="J401" s="23">
        <v>0.6</v>
      </c>
      <c r="K401" s="14">
        <v>877.54</v>
      </c>
    </row>
    <row r="402" ht="13.5" spans="1:11">
      <c r="A402" s="12">
        <v>400</v>
      </c>
      <c r="B402" s="13">
        <v>2023</v>
      </c>
      <c r="C402" s="14" t="s">
        <v>812</v>
      </c>
      <c r="D402" s="14" t="s">
        <v>813</v>
      </c>
      <c r="E402" s="14">
        <v>0</v>
      </c>
      <c r="F402" s="14">
        <v>1</v>
      </c>
      <c r="G402" s="15">
        <v>0</v>
      </c>
      <c r="H402" s="14">
        <v>396</v>
      </c>
      <c r="I402" s="14" t="s">
        <v>14</v>
      </c>
      <c r="J402" s="23">
        <v>0.6</v>
      </c>
      <c r="K402" s="14">
        <v>237.6</v>
      </c>
    </row>
    <row r="403" ht="13.5" spans="1:11">
      <c r="A403" s="12">
        <v>401</v>
      </c>
      <c r="B403" s="13">
        <v>2023</v>
      </c>
      <c r="C403" s="14" t="s">
        <v>814</v>
      </c>
      <c r="D403" s="14" t="s">
        <v>815</v>
      </c>
      <c r="E403" s="14">
        <v>0</v>
      </c>
      <c r="F403" s="14">
        <v>2</v>
      </c>
      <c r="G403" s="15">
        <v>0</v>
      </c>
      <c r="H403" s="14">
        <v>936.48</v>
      </c>
      <c r="I403" s="14" t="s">
        <v>14</v>
      </c>
      <c r="J403" s="23">
        <v>0.6</v>
      </c>
      <c r="K403" s="14">
        <v>561.89</v>
      </c>
    </row>
    <row r="404" ht="13.5" spans="1:11">
      <c r="A404" s="12">
        <v>402</v>
      </c>
      <c r="B404" s="13">
        <v>2023</v>
      </c>
      <c r="C404" s="14" t="s">
        <v>816</v>
      </c>
      <c r="D404" s="14" t="s">
        <v>817</v>
      </c>
      <c r="E404" s="14">
        <v>0</v>
      </c>
      <c r="F404" s="14">
        <v>9</v>
      </c>
      <c r="G404" s="15">
        <v>0</v>
      </c>
      <c r="H404" s="14">
        <v>2745</v>
      </c>
      <c r="I404" s="14" t="s">
        <v>14</v>
      </c>
      <c r="J404" s="23">
        <v>0.6</v>
      </c>
      <c r="K404" s="14">
        <v>1647</v>
      </c>
    </row>
    <row r="405" ht="13.5" spans="1:11">
      <c r="A405" s="12">
        <v>403</v>
      </c>
      <c r="B405" s="13">
        <v>2023</v>
      </c>
      <c r="C405" s="14" t="s">
        <v>818</v>
      </c>
      <c r="D405" s="14" t="s">
        <v>819</v>
      </c>
      <c r="E405" s="14">
        <v>0</v>
      </c>
      <c r="F405" s="14">
        <v>2</v>
      </c>
      <c r="G405" s="15">
        <v>0</v>
      </c>
      <c r="H405" s="14">
        <v>798.84</v>
      </c>
      <c r="I405" s="14" t="s">
        <v>14</v>
      </c>
      <c r="J405" s="23">
        <v>0.6</v>
      </c>
      <c r="K405" s="14">
        <v>479.3</v>
      </c>
    </row>
    <row r="406" ht="13.5" spans="1:11">
      <c r="A406" s="12">
        <v>404</v>
      </c>
      <c r="B406" s="13">
        <v>2023</v>
      </c>
      <c r="C406" s="14" t="s">
        <v>820</v>
      </c>
      <c r="D406" s="14" t="s">
        <v>821</v>
      </c>
      <c r="E406" s="14">
        <v>0</v>
      </c>
      <c r="F406" s="14">
        <v>1</v>
      </c>
      <c r="G406" s="15">
        <v>0</v>
      </c>
      <c r="H406" s="14">
        <v>396</v>
      </c>
      <c r="I406" s="14" t="s">
        <v>14</v>
      </c>
      <c r="J406" s="23">
        <v>0.6</v>
      </c>
      <c r="K406" s="14">
        <v>237.6</v>
      </c>
    </row>
    <row r="407" ht="13.5" spans="1:11">
      <c r="A407" s="12">
        <v>405</v>
      </c>
      <c r="B407" s="13">
        <v>2023</v>
      </c>
      <c r="C407" s="14" t="s">
        <v>822</v>
      </c>
      <c r="D407" s="14" t="s">
        <v>823</v>
      </c>
      <c r="E407" s="14">
        <v>0</v>
      </c>
      <c r="F407" s="14">
        <v>1</v>
      </c>
      <c r="G407" s="15">
        <v>0</v>
      </c>
      <c r="H407" s="14">
        <v>403.82</v>
      </c>
      <c r="I407" s="14" t="s">
        <v>14</v>
      </c>
      <c r="J407" s="23">
        <v>0.6</v>
      </c>
      <c r="K407" s="14">
        <v>242.29</v>
      </c>
    </row>
    <row r="408" ht="13.5" spans="1:11">
      <c r="A408" s="12">
        <v>406</v>
      </c>
      <c r="B408" s="13">
        <v>2023</v>
      </c>
      <c r="C408" s="14" t="s">
        <v>824</v>
      </c>
      <c r="D408" s="14" t="s">
        <v>825</v>
      </c>
      <c r="E408" s="14">
        <v>0</v>
      </c>
      <c r="F408" s="14">
        <v>2</v>
      </c>
      <c r="G408" s="15">
        <v>0</v>
      </c>
      <c r="H408" s="14">
        <v>650.88</v>
      </c>
      <c r="I408" s="14" t="s">
        <v>14</v>
      </c>
      <c r="J408" s="23">
        <v>0.6</v>
      </c>
      <c r="K408" s="14">
        <v>390.53</v>
      </c>
    </row>
    <row r="409" ht="13.5" spans="1:11">
      <c r="A409" s="12">
        <v>407</v>
      </c>
      <c r="B409" s="13">
        <v>2023</v>
      </c>
      <c r="C409" s="14" t="s">
        <v>826</v>
      </c>
      <c r="D409" s="14" t="s">
        <v>827</v>
      </c>
      <c r="E409" s="14">
        <v>0</v>
      </c>
      <c r="F409" s="14">
        <v>3</v>
      </c>
      <c r="G409" s="15">
        <v>0</v>
      </c>
      <c r="H409" s="14">
        <v>1330</v>
      </c>
      <c r="I409" s="14" t="s">
        <v>14</v>
      </c>
      <c r="J409" s="23">
        <v>0.6</v>
      </c>
      <c r="K409" s="14">
        <v>798</v>
      </c>
    </row>
    <row r="410" ht="13.5" spans="1:11">
      <c r="A410" s="12">
        <v>408</v>
      </c>
      <c r="B410" s="13">
        <v>2023</v>
      </c>
      <c r="C410" s="14" t="s">
        <v>828</v>
      </c>
      <c r="D410" s="14" t="s">
        <v>829</v>
      </c>
      <c r="E410" s="14">
        <v>0</v>
      </c>
      <c r="F410" s="14">
        <v>37</v>
      </c>
      <c r="G410" s="15">
        <v>0</v>
      </c>
      <c r="H410" s="14">
        <v>15726.24</v>
      </c>
      <c r="I410" s="14" t="s">
        <v>14</v>
      </c>
      <c r="J410" s="23">
        <v>0.6</v>
      </c>
      <c r="K410" s="14">
        <v>9435.74</v>
      </c>
    </row>
    <row r="411" ht="13.5" spans="1:11">
      <c r="A411" s="12">
        <v>409</v>
      </c>
      <c r="B411" s="13">
        <v>2023</v>
      </c>
      <c r="C411" s="14" t="s">
        <v>830</v>
      </c>
      <c r="D411" s="14" t="s">
        <v>831</v>
      </c>
      <c r="E411" s="14">
        <v>0</v>
      </c>
      <c r="F411" s="14">
        <v>8</v>
      </c>
      <c r="G411" s="15">
        <v>0</v>
      </c>
      <c r="H411" s="14">
        <v>2484.48</v>
      </c>
      <c r="I411" s="14" t="s">
        <v>14</v>
      </c>
      <c r="J411" s="23">
        <v>0.6</v>
      </c>
      <c r="K411" s="14">
        <v>1490.69</v>
      </c>
    </row>
    <row r="412" ht="13.5" spans="1:11">
      <c r="A412" s="12">
        <v>410</v>
      </c>
      <c r="B412" s="13">
        <v>2023</v>
      </c>
      <c r="C412" s="14" t="s">
        <v>832</v>
      </c>
      <c r="D412" s="14" t="s">
        <v>833</v>
      </c>
      <c r="E412" s="14">
        <v>0</v>
      </c>
      <c r="F412" s="14">
        <v>4</v>
      </c>
      <c r="G412" s="15">
        <v>0</v>
      </c>
      <c r="H412" s="14">
        <v>1654.56</v>
      </c>
      <c r="I412" s="14" t="s">
        <v>14</v>
      </c>
      <c r="J412" s="23">
        <v>0.6</v>
      </c>
      <c r="K412" s="14">
        <v>992.74</v>
      </c>
    </row>
    <row r="413" ht="13.5" spans="1:11">
      <c r="A413" s="12">
        <v>411</v>
      </c>
      <c r="B413" s="13">
        <v>2023</v>
      </c>
      <c r="C413" s="14" t="s">
        <v>834</v>
      </c>
      <c r="D413" s="14" t="s">
        <v>835</v>
      </c>
      <c r="E413" s="14">
        <v>0</v>
      </c>
      <c r="F413" s="14">
        <v>5</v>
      </c>
      <c r="G413" s="15">
        <v>0</v>
      </c>
      <c r="H413" s="14">
        <v>1597.2</v>
      </c>
      <c r="I413" s="14" t="s">
        <v>14</v>
      </c>
      <c r="J413" s="23">
        <v>0.6</v>
      </c>
      <c r="K413" s="14">
        <v>958.32</v>
      </c>
    </row>
    <row r="414" ht="13.5" spans="1:11">
      <c r="A414" s="12">
        <v>412</v>
      </c>
      <c r="B414" s="13">
        <v>2023</v>
      </c>
      <c r="C414" s="14" t="s">
        <v>836</v>
      </c>
      <c r="D414" s="14" t="s">
        <v>837</v>
      </c>
      <c r="E414" s="14">
        <v>0</v>
      </c>
      <c r="F414" s="14">
        <v>7</v>
      </c>
      <c r="G414" s="15">
        <v>0</v>
      </c>
      <c r="H414" s="14">
        <v>3035.16</v>
      </c>
      <c r="I414" s="14" t="s">
        <v>14</v>
      </c>
      <c r="J414" s="23">
        <v>0.6</v>
      </c>
      <c r="K414" s="14">
        <v>1821.1</v>
      </c>
    </row>
    <row r="415" ht="13.5" spans="1:11">
      <c r="A415" s="12">
        <v>413</v>
      </c>
      <c r="B415" s="13">
        <v>2023</v>
      </c>
      <c r="C415" s="14" t="s">
        <v>838</v>
      </c>
      <c r="D415" s="14" t="s">
        <v>839</v>
      </c>
      <c r="E415" s="14">
        <v>0</v>
      </c>
      <c r="F415" s="14">
        <v>2</v>
      </c>
      <c r="G415" s="15">
        <v>0</v>
      </c>
      <c r="H415" s="14">
        <v>819.6</v>
      </c>
      <c r="I415" s="14" t="s">
        <v>14</v>
      </c>
      <c r="J415" s="23">
        <v>0.6</v>
      </c>
      <c r="K415" s="14">
        <v>491.76</v>
      </c>
    </row>
    <row r="416" ht="13.5" spans="1:11">
      <c r="A416" s="12">
        <v>414</v>
      </c>
      <c r="B416" s="13">
        <v>2023</v>
      </c>
      <c r="C416" s="14" t="s">
        <v>840</v>
      </c>
      <c r="D416" s="14" t="s">
        <v>841</v>
      </c>
      <c r="E416" s="14">
        <v>0</v>
      </c>
      <c r="F416" s="14">
        <v>1</v>
      </c>
      <c r="G416" s="15">
        <v>0</v>
      </c>
      <c r="H416" s="14">
        <v>329.4</v>
      </c>
      <c r="I416" s="14" t="s">
        <v>14</v>
      </c>
      <c r="J416" s="23">
        <v>0.6</v>
      </c>
      <c r="K416" s="14">
        <v>197.64</v>
      </c>
    </row>
    <row r="417" ht="13.5" spans="1:11">
      <c r="A417" s="12">
        <v>415</v>
      </c>
      <c r="B417" s="13">
        <v>2023</v>
      </c>
      <c r="C417" s="14" t="s">
        <v>842</v>
      </c>
      <c r="D417" s="14" t="s">
        <v>843</v>
      </c>
      <c r="E417" s="14">
        <v>0</v>
      </c>
      <c r="F417" s="14">
        <v>2</v>
      </c>
      <c r="G417" s="15">
        <v>0</v>
      </c>
      <c r="H417" s="14">
        <v>466.56</v>
      </c>
      <c r="I417" s="14" t="s">
        <v>14</v>
      </c>
      <c r="J417" s="23">
        <v>0.6</v>
      </c>
      <c r="K417" s="14">
        <v>279.94</v>
      </c>
    </row>
    <row r="418" ht="13.5" spans="1:11">
      <c r="A418" s="12">
        <v>416</v>
      </c>
      <c r="B418" s="13">
        <v>2023</v>
      </c>
      <c r="C418" s="14" t="s">
        <v>844</v>
      </c>
      <c r="D418" s="14" t="s">
        <v>845</v>
      </c>
      <c r="E418" s="14">
        <v>0</v>
      </c>
      <c r="F418" s="14">
        <v>4</v>
      </c>
      <c r="G418" s="15">
        <v>0</v>
      </c>
      <c r="H418" s="14">
        <v>1289.88</v>
      </c>
      <c r="I418" s="14" t="s">
        <v>14</v>
      </c>
      <c r="J418" s="23">
        <v>0.6</v>
      </c>
      <c r="K418" s="14">
        <v>773.93</v>
      </c>
    </row>
    <row r="419" ht="13.5" spans="1:11">
      <c r="A419" s="12">
        <v>417</v>
      </c>
      <c r="B419" s="13">
        <v>2023</v>
      </c>
      <c r="C419" s="14" t="s">
        <v>846</v>
      </c>
      <c r="D419" s="14" t="s">
        <v>847</v>
      </c>
      <c r="E419" s="14">
        <v>0</v>
      </c>
      <c r="F419" s="14">
        <v>3</v>
      </c>
      <c r="G419" s="15">
        <v>0</v>
      </c>
      <c r="H419" s="14">
        <v>978.96</v>
      </c>
      <c r="I419" s="14" t="s">
        <v>14</v>
      </c>
      <c r="J419" s="23">
        <v>0.6</v>
      </c>
      <c r="K419" s="14">
        <v>587.38</v>
      </c>
    </row>
    <row r="420" ht="13.5" spans="1:11">
      <c r="A420" s="12">
        <v>418</v>
      </c>
      <c r="B420" s="13">
        <v>2023</v>
      </c>
      <c r="C420" s="14" t="s">
        <v>848</v>
      </c>
      <c r="D420" s="14" t="s">
        <v>849</v>
      </c>
      <c r="E420" s="14">
        <v>0</v>
      </c>
      <c r="F420" s="14">
        <v>19</v>
      </c>
      <c r="G420" s="15">
        <v>0</v>
      </c>
      <c r="H420" s="14">
        <v>7995.84</v>
      </c>
      <c r="I420" s="14" t="s">
        <v>14</v>
      </c>
      <c r="J420" s="23">
        <v>0.6</v>
      </c>
      <c r="K420" s="14">
        <v>4797.5</v>
      </c>
    </row>
    <row r="421" ht="13.5" spans="1:11">
      <c r="A421" s="12">
        <v>419</v>
      </c>
      <c r="B421" s="13">
        <v>2023</v>
      </c>
      <c r="C421" s="14" t="s">
        <v>850</v>
      </c>
      <c r="D421" s="14" t="s">
        <v>851</v>
      </c>
      <c r="E421" s="14">
        <v>0</v>
      </c>
      <c r="F421" s="14">
        <v>1</v>
      </c>
      <c r="G421" s="15">
        <v>0</v>
      </c>
      <c r="H421" s="14">
        <v>431.28</v>
      </c>
      <c r="I421" s="14" t="s">
        <v>14</v>
      </c>
      <c r="J421" s="23">
        <v>0.6</v>
      </c>
      <c r="K421" s="14">
        <v>258.77</v>
      </c>
    </row>
    <row r="422" ht="13.5" spans="1:11">
      <c r="A422" s="12">
        <v>420</v>
      </c>
      <c r="B422" s="13">
        <v>2023</v>
      </c>
      <c r="C422" s="14" t="s">
        <v>852</v>
      </c>
      <c r="D422" s="14" t="s">
        <v>853</v>
      </c>
      <c r="E422" s="14">
        <v>0</v>
      </c>
      <c r="F422" s="14">
        <v>1</v>
      </c>
      <c r="G422" s="15">
        <v>0</v>
      </c>
      <c r="H422" s="14">
        <v>431.28</v>
      </c>
      <c r="I422" s="14" t="s">
        <v>14</v>
      </c>
      <c r="J422" s="23">
        <v>0.6</v>
      </c>
      <c r="K422" s="14">
        <v>258.77</v>
      </c>
    </row>
    <row r="423" ht="13.5" spans="1:11">
      <c r="A423" s="12">
        <v>421</v>
      </c>
      <c r="B423" s="13">
        <v>2023</v>
      </c>
      <c r="C423" s="14" t="s">
        <v>854</v>
      </c>
      <c r="D423" s="14" t="s">
        <v>855</v>
      </c>
      <c r="E423" s="14">
        <v>0</v>
      </c>
      <c r="F423" s="14">
        <v>15</v>
      </c>
      <c r="G423" s="15">
        <v>0</v>
      </c>
      <c r="H423" s="14">
        <v>6097.92</v>
      </c>
      <c r="I423" s="14" t="s">
        <v>14</v>
      </c>
      <c r="J423" s="23">
        <v>0.6</v>
      </c>
      <c r="K423" s="14">
        <v>3658.75</v>
      </c>
    </row>
    <row r="424" ht="13.5" spans="1:11">
      <c r="A424" s="12">
        <v>422</v>
      </c>
      <c r="B424" s="13">
        <v>2023</v>
      </c>
      <c r="C424" s="14" t="s">
        <v>856</v>
      </c>
      <c r="D424" s="14" t="s">
        <v>857</v>
      </c>
      <c r="E424" s="14">
        <v>0</v>
      </c>
      <c r="F424" s="14">
        <v>7</v>
      </c>
      <c r="G424" s="15">
        <v>0</v>
      </c>
      <c r="H424" s="14">
        <v>1896.6</v>
      </c>
      <c r="I424" s="14" t="s">
        <v>14</v>
      </c>
      <c r="J424" s="23">
        <v>0.6</v>
      </c>
      <c r="K424" s="14">
        <v>1137.96</v>
      </c>
    </row>
    <row r="425" ht="13.5" spans="1:11">
      <c r="A425" s="12">
        <v>423</v>
      </c>
      <c r="B425" s="13">
        <v>2023</v>
      </c>
      <c r="C425" s="14" t="s">
        <v>858</v>
      </c>
      <c r="D425" s="14" t="s">
        <v>859</v>
      </c>
      <c r="E425" s="14">
        <v>0</v>
      </c>
      <c r="F425" s="14">
        <v>8</v>
      </c>
      <c r="G425" s="15">
        <v>0</v>
      </c>
      <c r="H425" s="14">
        <v>3177.6</v>
      </c>
      <c r="I425" s="14" t="s">
        <v>14</v>
      </c>
      <c r="J425" s="23">
        <v>0.6</v>
      </c>
      <c r="K425" s="14">
        <v>1906.56</v>
      </c>
    </row>
    <row r="426" ht="13.5" spans="1:11">
      <c r="A426" s="12">
        <v>424</v>
      </c>
      <c r="B426" s="13">
        <v>2023</v>
      </c>
      <c r="C426" s="14" t="s">
        <v>860</v>
      </c>
      <c r="D426" s="14" t="s">
        <v>861</v>
      </c>
      <c r="E426" s="14">
        <v>1</v>
      </c>
      <c r="F426" s="14">
        <v>24</v>
      </c>
      <c r="G426" s="15">
        <v>0.0417</v>
      </c>
      <c r="H426" s="14">
        <v>9286.8</v>
      </c>
      <c r="I426" s="14" t="s">
        <v>14</v>
      </c>
      <c r="J426" s="23">
        <v>0.6</v>
      </c>
      <c r="K426" s="14">
        <v>5572.08</v>
      </c>
    </row>
    <row r="427" ht="13.5" spans="1:11">
      <c r="A427" s="12">
        <v>425</v>
      </c>
      <c r="B427" s="13">
        <v>2023</v>
      </c>
      <c r="C427" s="14" t="s">
        <v>862</v>
      </c>
      <c r="D427" s="14" t="s">
        <v>863</v>
      </c>
      <c r="E427" s="14">
        <v>0</v>
      </c>
      <c r="F427" s="14">
        <v>5</v>
      </c>
      <c r="G427" s="15">
        <v>0</v>
      </c>
      <c r="H427" s="14">
        <v>2117.16</v>
      </c>
      <c r="I427" s="14" t="s">
        <v>14</v>
      </c>
      <c r="J427" s="23">
        <v>0.6</v>
      </c>
      <c r="K427" s="14">
        <v>1270.3</v>
      </c>
    </row>
    <row r="428" ht="13.5" spans="1:11">
      <c r="A428" s="12">
        <v>426</v>
      </c>
      <c r="B428" s="13">
        <v>2023</v>
      </c>
      <c r="C428" s="14" t="s">
        <v>864</v>
      </c>
      <c r="D428" s="14" t="s">
        <v>865</v>
      </c>
      <c r="E428" s="14">
        <v>0</v>
      </c>
      <c r="F428" s="14">
        <v>3</v>
      </c>
      <c r="G428" s="15">
        <v>0</v>
      </c>
      <c r="H428" s="14">
        <v>942.36</v>
      </c>
      <c r="I428" s="14" t="s">
        <v>14</v>
      </c>
      <c r="J428" s="23">
        <v>0.6</v>
      </c>
      <c r="K428" s="14">
        <v>565.42</v>
      </c>
    </row>
    <row r="429" ht="13.5" spans="1:11">
      <c r="A429" s="12">
        <v>427</v>
      </c>
      <c r="B429" s="13">
        <v>2023</v>
      </c>
      <c r="C429" s="14" t="s">
        <v>866</v>
      </c>
      <c r="D429" s="14" t="s">
        <v>867</v>
      </c>
      <c r="E429" s="14">
        <v>0</v>
      </c>
      <c r="F429" s="14">
        <v>3</v>
      </c>
      <c r="G429" s="15">
        <v>0</v>
      </c>
      <c r="H429" s="14">
        <v>878.4</v>
      </c>
      <c r="I429" s="14" t="s">
        <v>14</v>
      </c>
      <c r="J429" s="23">
        <v>0.6</v>
      </c>
      <c r="K429" s="14">
        <v>527.04</v>
      </c>
    </row>
    <row r="430" ht="13.5" spans="1:11">
      <c r="A430" s="12">
        <v>428</v>
      </c>
      <c r="B430" s="13">
        <v>2023</v>
      </c>
      <c r="C430" s="14" t="s">
        <v>868</v>
      </c>
      <c r="D430" s="14" t="s">
        <v>869</v>
      </c>
      <c r="E430" s="14">
        <v>0</v>
      </c>
      <c r="F430" s="14">
        <v>1</v>
      </c>
      <c r="G430" s="15">
        <v>0</v>
      </c>
      <c r="H430" s="14">
        <v>366</v>
      </c>
      <c r="I430" s="14" t="s">
        <v>14</v>
      </c>
      <c r="J430" s="23">
        <v>0.6</v>
      </c>
      <c r="K430" s="14">
        <v>219.6</v>
      </c>
    </row>
    <row r="431" ht="13.5" spans="1:11">
      <c r="A431" s="12">
        <v>429</v>
      </c>
      <c r="B431" s="13">
        <v>2023</v>
      </c>
      <c r="C431" s="14" t="s">
        <v>870</v>
      </c>
      <c r="D431" s="14" t="s">
        <v>871</v>
      </c>
      <c r="E431" s="14">
        <v>0</v>
      </c>
      <c r="F431" s="14">
        <v>1</v>
      </c>
      <c r="G431" s="15">
        <v>0</v>
      </c>
      <c r="H431" s="14">
        <v>325.44</v>
      </c>
      <c r="I431" s="14" t="s">
        <v>14</v>
      </c>
      <c r="J431" s="23">
        <v>0.6</v>
      </c>
      <c r="K431" s="14">
        <v>195.26</v>
      </c>
    </row>
    <row r="432" ht="13.5" spans="1:11">
      <c r="A432" s="12">
        <v>430</v>
      </c>
      <c r="B432" s="13">
        <v>2023</v>
      </c>
      <c r="C432" s="14" t="s">
        <v>872</v>
      </c>
      <c r="D432" s="14" t="s">
        <v>873</v>
      </c>
      <c r="E432" s="14">
        <v>0</v>
      </c>
      <c r="F432" s="14">
        <v>3</v>
      </c>
      <c r="G432" s="15">
        <v>0</v>
      </c>
      <c r="H432" s="14">
        <v>937.08</v>
      </c>
      <c r="I432" s="14" t="s">
        <v>14</v>
      </c>
      <c r="J432" s="23">
        <v>0.6</v>
      </c>
      <c r="K432" s="14">
        <v>562.25</v>
      </c>
    </row>
    <row r="433" ht="13.5" spans="1:11">
      <c r="A433" s="12">
        <v>431</v>
      </c>
      <c r="B433" s="13">
        <v>2023</v>
      </c>
      <c r="C433" s="14" t="s">
        <v>874</v>
      </c>
      <c r="D433" s="14" t="s">
        <v>875</v>
      </c>
      <c r="E433" s="14">
        <v>0</v>
      </c>
      <c r="F433" s="14">
        <v>21</v>
      </c>
      <c r="G433" s="15">
        <v>0</v>
      </c>
      <c r="H433" s="14">
        <v>9181.32</v>
      </c>
      <c r="I433" s="14" t="s">
        <v>14</v>
      </c>
      <c r="J433" s="23">
        <v>0.6</v>
      </c>
      <c r="K433" s="14">
        <v>5508.79</v>
      </c>
    </row>
    <row r="434" ht="13.5" spans="1:11">
      <c r="A434" s="12">
        <v>432</v>
      </c>
      <c r="B434" s="13">
        <v>2023</v>
      </c>
      <c r="C434" s="14" t="s">
        <v>876</v>
      </c>
      <c r="D434" s="14" t="s">
        <v>877</v>
      </c>
      <c r="E434" s="14">
        <v>0</v>
      </c>
      <c r="F434" s="14">
        <v>2</v>
      </c>
      <c r="G434" s="15">
        <v>0</v>
      </c>
      <c r="H434" s="14">
        <v>396</v>
      </c>
      <c r="I434" s="14" t="s">
        <v>14</v>
      </c>
      <c r="J434" s="23">
        <v>0.6</v>
      </c>
      <c r="K434" s="14">
        <v>237.6</v>
      </c>
    </row>
    <row r="435" ht="13.5" spans="1:11">
      <c r="A435" s="12">
        <v>433</v>
      </c>
      <c r="B435" s="13">
        <v>2023</v>
      </c>
      <c r="C435" s="14" t="s">
        <v>878</v>
      </c>
      <c r="D435" s="14" t="s">
        <v>879</v>
      </c>
      <c r="E435" s="14">
        <v>0</v>
      </c>
      <c r="F435" s="14">
        <v>10</v>
      </c>
      <c r="G435" s="15">
        <v>0</v>
      </c>
      <c r="H435" s="14">
        <v>3417.96</v>
      </c>
      <c r="I435" s="14" t="s">
        <v>14</v>
      </c>
      <c r="J435" s="23">
        <v>0.6</v>
      </c>
      <c r="K435" s="14">
        <v>2050.78</v>
      </c>
    </row>
    <row r="436" ht="13.5" spans="1:11">
      <c r="A436" s="12">
        <v>434</v>
      </c>
      <c r="B436" s="13">
        <v>2023</v>
      </c>
      <c r="C436" s="14" t="s">
        <v>880</v>
      </c>
      <c r="D436" s="14" t="s">
        <v>881</v>
      </c>
      <c r="E436" s="14">
        <v>0</v>
      </c>
      <c r="F436" s="14">
        <v>3</v>
      </c>
      <c r="G436" s="15">
        <v>0</v>
      </c>
      <c r="H436" s="14">
        <v>939.72</v>
      </c>
      <c r="I436" s="14" t="s">
        <v>14</v>
      </c>
      <c r="J436" s="23">
        <v>0.6</v>
      </c>
      <c r="K436" s="14">
        <v>563.83</v>
      </c>
    </row>
    <row r="437" ht="13.5" spans="1:11">
      <c r="A437" s="12">
        <v>435</v>
      </c>
      <c r="B437" s="13">
        <v>2023</v>
      </c>
      <c r="C437" s="14" t="s">
        <v>882</v>
      </c>
      <c r="D437" s="14" t="s">
        <v>883</v>
      </c>
      <c r="E437" s="14">
        <v>0</v>
      </c>
      <c r="F437" s="14">
        <v>6</v>
      </c>
      <c r="G437" s="15">
        <v>0</v>
      </c>
      <c r="H437" s="14">
        <v>2192.04</v>
      </c>
      <c r="I437" s="14" t="s">
        <v>14</v>
      </c>
      <c r="J437" s="23">
        <v>0.6</v>
      </c>
      <c r="K437" s="14">
        <v>1315.22</v>
      </c>
    </row>
    <row r="438" ht="13.5" spans="1:11">
      <c r="A438" s="12">
        <v>436</v>
      </c>
      <c r="B438" s="13">
        <v>2023</v>
      </c>
      <c r="C438" s="14" t="s">
        <v>884</v>
      </c>
      <c r="D438" s="14" t="s">
        <v>885</v>
      </c>
      <c r="E438" s="14">
        <v>0</v>
      </c>
      <c r="F438" s="14">
        <v>1</v>
      </c>
      <c r="G438" s="15">
        <v>0</v>
      </c>
      <c r="H438" s="14">
        <v>403.92</v>
      </c>
      <c r="I438" s="14" t="s">
        <v>14</v>
      </c>
      <c r="J438" s="23">
        <v>0.6</v>
      </c>
      <c r="K438" s="14">
        <v>242.35</v>
      </c>
    </row>
    <row r="439" ht="13.5" spans="1:11">
      <c r="A439" s="12">
        <v>437</v>
      </c>
      <c r="B439" s="13">
        <v>2023</v>
      </c>
      <c r="C439" s="14" t="s">
        <v>886</v>
      </c>
      <c r="D439" s="14" t="s">
        <v>887</v>
      </c>
      <c r="E439" s="14">
        <v>0</v>
      </c>
      <c r="F439" s="14">
        <v>1</v>
      </c>
      <c r="G439" s="15">
        <v>0</v>
      </c>
      <c r="H439" s="14">
        <v>432.6</v>
      </c>
      <c r="I439" s="14" t="s">
        <v>14</v>
      </c>
      <c r="J439" s="23">
        <v>0.6</v>
      </c>
      <c r="K439" s="14">
        <v>259.56</v>
      </c>
    </row>
    <row r="440" ht="13.5" spans="1:11">
      <c r="A440" s="12">
        <v>438</v>
      </c>
      <c r="B440" s="13">
        <v>2023</v>
      </c>
      <c r="C440" s="14" t="s">
        <v>888</v>
      </c>
      <c r="D440" s="14" t="s">
        <v>889</v>
      </c>
      <c r="E440" s="14">
        <v>0</v>
      </c>
      <c r="F440" s="14">
        <v>3</v>
      </c>
      <c r="G440" s="15">
        <v>0</v>
      </c>
      <c r="H440" s="14">
        <v>904.44</v>
      </c>
      <c r="I440" s="14" t="s">
        <v>14</v>
      </c>
      <c r="J440" s="23">
        <v>0.6</v>
      </c>
      <c r="K440" s="14">
        <v>542.66</v>
      </c>
    </row>
    <row r="441" ht="13.5" spans="1:11">
      <c r="A441" s="12">
        <v>439</v>
      </c>
      <c r="B441" s="13">
        <v>2023</v>
      </c>
      <c r="C441" s="14" t="s">
        <v>890</v>
      </c>
      <c r="D441" s="14" t="s">
        <v>891</v>
      </c>
      <c r="E441" s="14">
        <v>0</v>
      </c>
      <c r="F441" s="14">
        <v>2</v>
      </c>
      <c r="G441" s="15">
        <v>0</v>
      </c>
      <c r="H441" s="14">
        <v>655.14</v>
      </c>
      <c r="I441" s="14" t="s">
        <v>14</v>
      </c>
      <c r="J441" s="23">
        <v>0.6</v>
      </c>
      <c r="K441" s="14">
        <v>393.08</v>
      </c>
    </row>
    <row r="442" ht="13.5" spans="1:11">
      <c r="A442" s="12">
        <v>440</v>
      </c>
      <c r="B442" s="13">
        <v>2023</v>
      </c>
      <c r="C442" s="14" t="s">
        <v>892</v>
      </c>
      <c r="D442" s="14" t="s">
        <v>893</v>
      </c>
      <c r="E442" s="14">
        <v>0</v>
      </c>
      <c r="F442" s="14">
        <v>3</v>
      </c>
      <c r="G442" s="15">
        <v>0</v>
      </c>
      <c r="H442" s="14">
        <v>1087.2</v>
      </c>
      <c r="I442" s="14" t="s">
        <v>14</v>
      </c>
      <c r="J442" s="23">
        <v>0.6</v>
      </c>
      <c r="K442" s="14">
        <v>652.32</v>
      </c>
    </row>
    <row r="443" ht="13.5" spans="1:11">
      <c r="A443" s="12">
        <v>441</v>
      </c>
      <c r="B443" s="13">
        <v>2023</v>
      </c>
      <c r="C443" s="14" t="s">
        <v>894</v>
      </c>
      <c r="D443" s="14" t="s">
        <v>895</v>
      </c>
      <c r="E443" s="14">
        <v>0</v>
      </c>
      <c r="F443" s="14">
        <v>3</v>
      </c>
      <c r="G443" s="15">
        <v>0</v>
      </c>
      <c r="H443" s="14">
        <v>986.88</v>
      </c>
      <c r="I443" s="14" t="s">
        <v>14</v>
      </c>
      <c r="J443" s="23">
        <v>0.6</v>
      </c>
      <c r="K443" s="14">
        <v>592.13</v>
      </c>
    </row>
    <row r="444" ht="13.5" spans="1:11">
      <c r="A444" s="12">
        <v>442</v>
      </c>
      <c r="B444" s="13">
        <v>2023</v>
      </c>
      <c r="C444" s="14" t="s">
        <v>896</v>
      </c>
      <c r="D444" s="14" t="s">
        <v>897</v>
      </c>
      <c r="E444" s="14">
        <v>0</v>
      </c>
      <c r="F444" s="14">
        <v>15</v>
      </c>
      <c r="G444" s="15">
        <v>0</v>
      </c>
      <c r="H444" s="14">
        <v>11456.3</v>
      </c>
      <c r="I444" s="14" t="s">
        <v>14</v>
      </c>
      <c r="J444" s="23">
        <v>0.6</v>
      </c>
      <c r="K444" s="14">
        <v>6873.78</v>
      </c>
    </row>
    <row r="445" ht="13.5" spans="1:11">
      <c r="A445" s="12">
        <v>443</v>
      </c>
      <c r="B445" s="13">
        <v>2023</v>
      </c>
      <c r="C445" s="14" t="s">
        <v>898</v>
      </c>
      <c r="D445" s="14" t="s">
        <v>899</v>
      </c>
      <c r="E445" s="14">
        <v>0</v>
      </c>
      <c r="F445" s="14">
        <v>2</v>
      </c>
      <c r="G445" s="15">
        <v>0</v>
      </c>
      <c r="H445" s="14">
        <v>1031.28</v>
      </c>
      <c r="I445" s="14" t="s">
        <v>14</v>
      </c>
      <c r="J445" s="23">
        <v>0.6</v>
      </c>
      <c r="K445" s="14">
        <v>618.77</v>
      </c>
    </row>
    <row r="446" ht="13.5" spans="1:11">
      <c r="A446" s="12">
        <v>444</v>
      </c>
      <c r="B446" s="13">
        <v>2023</v>
      </c>
      <c r="C446" s="14" t="s">
        <v>900</v>
      </c>
      <c r="D446" s="14" t="s">
        <v>901</v>
      </c>
      <c r="E446" s="14">
        <v>0</v>
      </c>
      <c r="F446" s="14">
        <v>3</v>
      </c>
      <c r="G446" s="15">
        <v>0</v>
      </c>
      <c r="H446" s="14">
        <v>827.28</v>
      </c>
      <c r="I446" s="14" t="s">
        <v>14</v>
      </c>
      <c r="J446" s="23">
        <v>0.6</v>
      </c>
      <c r="K446" s="14">
        <v>496.37</v>
      </c>
    </row>
    <row r="447" ht="13.5" spans="1:11">
      <c r="A447" s="12">
        <v>445</v>
      </c>
      <c r="B447" s="13">
        <v>2023</v>
      </c>
      <c r="C447" s="14" t="s">
        <v>902</v>
      </c>
      <c r="D447" s="14" t="s">
        <v>903</v>
      </c>
      <c r="E447" s="14">
        <v>0</v>
      </c>
      <c r="F447" s="14">
        <v>13</v>
      </c>
      <c r="G447" s="15">
        <v>0</v>
      </c>
      <c r="H447" s="14">
        <v>4199.72</v>
      </c>
      <c r="I447" s="14" t="s">
        <v>14</v>
      </c>
      <c r="J447" s="23">
        <v>0.6</v>
      </c>
      <c r="K447" s="14">
        <v>2519.83</v>
      </c>
    </row>
    <row r="448" ht="13.5" spans="1:11">
      <c r="A448" s="12">
        <v>446</v>
      </c>
      <c r="B448" s="13">
        <v>2023</v>
      </c>
      <c r="C448" s="14" t="s">
        <v>904</v>
      </c>
      <c r="D448" s="14" t="s">
        <v>905</v>
      </c>
      <c r="E448" s="14">
        <v>0</v>
      </c>
      <c r="F448" s="14">
        <v>2</v>
      </c>
      <c r="G448" s="15">
        <v>0</v>
      </c>
      <c r="H448" s="14">
        <v>862.56</v>
      </c>
      <c r="I448" s="14" t="s">
        <v>14</v>
      </c>
      <c r="J448" s="23">
        <v>0.6</v>
      </c>
      <c r="K448" s="14">
        <v>517.54</v>
      </c>
    </row>
    <row r="449" ht="13.5" spans="1:11">
      <c r="A449" s="12">
        <v>447</v>
      </c>
      <c r="B449" s="13">
        <v>2023</v>
      </c>
      <c r="C449" s="14" t="s">
        <v>906</v>
      </c>
      <c r="D449" s="14" t="s">
        <v>907</v>
      </c>
      <c r="E449" s="14">
        <v>0</v>
      </c>
      <c r="F449" s="14">
        <v>4</v>
      </c>
      <c r="G449" s="15">
        <v>0</v>
      </c>
      <c r="H449" s="14">
        <v>1134.6</v>
      </c>
      <c r="I449" s="14" t="s">
        <v>14</v>
      </c>
      <c r="J449" s="23">
        <v>0.6</v>
      </c>
      <c r="K449" s="14">
        <v>680.76</v>
      </c>
    </row>
    <row r="450" ht="13.5" spans="1:11">
      <c r="A450" s="12">
        <v>448</v>
      </c>
      <c r="B450" s="13">
        <v>2023</v>
      </c>
      <c r="C450" s="14" t="s">
        <v>908</v>
      </c>
      <c r="D450" s="14" t="s">
        <v>909</v>
      </c>
      <c r="E450" s="14">
        <v>0</v>
      </c>
      <c r="F450" s="14">
        <v>3</v>
      </c>
      <c r="G450" s="15">
        <v>0</v>
      </c>
      <c r="H450" s="14">
        <v>1171.2</v>
      </c>
      <c r="I450" s="14" t="s">
        <v>14</v>
      </c>
      <c r="J450" s="23">
        <v>0.6</v>
      </c>
      <c r="K450" s="14">
        <v>702.72</v>
      </c>
    </row>
    <row r="451" ht="13.5" spans="1:11">
      <c r="A451" s="12">
        <v>449</v>
      </c>
      <c r="B451" s="13">
        <v>2023</v>
      </c>
      <c r="C451" s="14" t="s">
        <v>910</v>
      </c>
      <c r="D451" s="14" t="s">
        <v>911</v>
      </c>
      <c r="E451" s="14">
        <v>0</v>
      </c>
      <c r="F451" s="14">
        <v>3</v>
      </c>
      <c r="G451" s="15">
        <v>0</v>
      </c>
      <c r="H451" s="14">
        <v>1072.8</v>
      </c>
      <c r="I451" s="14" t="s">
        <v>14</v>
      </c>
      <c r="J451" s="23">
        <v>0.6</v>
      </c>
      <c r="K451" s="14">
        <v>643.68</v>
      </c>
    </row>
    <row r="452" ht="13.5" spans="1:11">
      <c r="A452" s="12">
        <v>450</v>
      </c>
      <c r="B452" s="13">
        <v>2023</v>
      </c>
      <c r="C452" s="14" t="s">
        <v>912</v>
      </c>
      <c r="D452" s="14" t="s">
        <v>913</v>
      </c>
      <c r="E452" s="14">
        <v>0</v>
      </c>
      <c r="F452" s="14">
        <v>16</v>
      </c>
      <c r="G452" s="15">
        <v>0</v>
      </c>
      <c r="H452" s="14">
        <v>4593.12</v>
      </c>
      <c r="I452" s="14" t="s">
        <v>14</v>
      </c>
      <c r="J452" s="23">
        <v>0.6</v>
      </c>
      <c r="K452" s="14">
        <v>2755.87</v>
      </c>
    </row>
    <row r="453" ht="13.5" spans="1:11">
      <c r="A453" s="12">
        <v>451</v>
      </c>
      <c r="B453" s="13">
        <v>2023</v>
      </c>
      <c r="C453" s="14" t="s">
        <v>914</v>
      </c>
      <c r="D453" s="14" t="s">
        <v>915</v>
      </c>
      <c r="E453" s="14">
        <v>0</v>
      </c>
      <c r="F453" s="14">
        <v>1</v>
      </c>
      <c r="G453" s="15">
        <v>0</v>
      </c>
      <c r="H453" s="14">
        <v>360.72</v>
      </c>
      <c r="I453" s="14" t="s">
        <v>14</v>
      </c>
      <c r="J453" s="23">
        <v>0.6</v>
      </c>
      <c r="K453" s="14">
        <v>216.43</v>
      </c>
    </row>
    <row r="454" ht="13.5" spans="1:11">
      <c r="A454" s="12">
        <v>452</v>
      </c>
      <c r="B454" s="13">
        <v>2023</v>
      </c>
      <c r="C454" s="14" t="s">
        <v>916</v>
      </c>
      <c r="D454" s="14" t="s">
        <v>917</v>
      </c>
      <c r="E454" s="14">
        <v>0</v>
      </c>
      <c r="F454" s="14">
        <v>6</v>
      </c>
      <c r="G454" s="15">
        <v>0</v>
      </c>
      <c r="H454" s="14">
        <v>2223.36</v>
      </c>
      <c r="I454" s="14" t="s">
        <v>14</v>
      </c>
      <c r="J454" s="23">
        <v>0.6</v>
      </c>
      <c r="K454" s="14">
        <v>1334.02</v>
      </c>
    </row>
    <row r="455" ht="13.5" spans="1:11">
      <c r="A455" s="12">
        <v>453</v>
      </c>
      <c r="B455" s="13">
        <v>2023</v>
      </c>
      <c r="C455" s="14" t="s">
        <v>918</v>
      </c>
      <c r="D455" s="14" t="s">
        <v>919</v>
      </c>
      <c r="E455" s="14">
        <v>0</v>
      </c>
      <c r="F455" s="14">
        <v>4</v>
      </c>
      <c r="G455" s="15">
        <v>0</v>
      </c>
      <c r="H455" s="14">
        <v>1607.76</v>
      </c>
      <c r="I455" s="14" t="s">
        <v>14</v>
      </c>
      <c r="J455" s="23">
        <v>0.6</v>
      </c>
      <c r="K455" s="14">
        <v>964.66</v>
      </c>
    </row>
    <row r="456" ht="13.5" spans="1:11">
      <c r="A456" s="12">
        <v>454</v>
      </c>
      <c r="B456" s="13">
        <v>2023</v>
      </c>
      <c r="C456" s="14" t="s">
        <v>920</v>
      </c>
      <c r="D456" s="14" t="s">
        <v>921</v>
      </c>
      <c r="E456" s="14">
        <v>0</v>
      </c>
      <c r="F456" s="14">
        <v>24</v>
      </c>
      <c r="G456" s="15">
        <v>0</v>
      </c>
      <c r="H456" s="14">
        <v>10335.28</v>
      </c>
      <c r="I456" s="14" t="s">
        <v>14</v>
      </c>
      <c r="J456" s="23">
        <v>0.6</v>
      </c>
      <c r="K456" s="14">
        <v>6201.17</v>
      </c>
    </row>
    <row r="457" ht="13.5" spans="1:11">
      <c r="A457" s="12">
        <v>455</v>
      </c>
      <c r="B457" s="13">
        <v>2023</v>
      </c>
      <c r="C457" s="14" t="s">
        <v>922</v>
      </c>
      <c r="D457" s="14" t="s">
        <v>923</v>
      </c>
      <c r="E457" s="14">
        <v>0</v>
      </c>
      <c r="F457" s="14">
        <v>8</v>
      </c>
      <c r="G457" s="15">
        <v>0</v>
      </c>
      <c r="H457" s="14">
        <v>3263.28</v>
      </c>
      <c r="I457" s="14" t="s">
        <v>14</v>
      </c>
      <c r="J457" s="23">
        <v>0.6</v>
      </c>
      <c r="K457" s="14">
        <v>1957.97</v>
      </c>
    </row>
    <row r="458" ht="13.5" spans="1:11">
      <c r="A458" s="12">
        <v>456</v>
      </c>
      <c r="B458" s="13">
        <v>2023</v>
      </c>
      <c r="C458" s="14" t="s">
        <v>924</v>
      </c>
      <c r="D458" s="14" t="s">
        <v>925</v>
      </c>
      <c r="E458" s="14">
        <v>0</v>
      </c>
      <c r="F458" s="14">
        <v>1</v>
      </c>
      <c r="G458" s="15">
        <v>0</v>
      </c>
      <c r="H458" s="14">
        <v>830.4</v>
      </c>
      <c r="I458" s="14" t="s">
        <v>14</v>
      </c>
      <c r="J458" s="23">
        <v>0.6</v>
      </c>
      <c r="K458" s="14">
        <v>498.24</v>
      </c>
    </row>
    <row r="459" ht="13.5" spans="1:11">
      <c r="A459" s="12">
        <v>457</v>
      </c>
      <c r="B459" s="13">
        <v>2023</v>
      </c>
      <c r="C459" s="14" t="s">
        <v>926</v>
      </c>
      <c r="D459" s="14" t="s">
        <v>927</v>
      </c>
      <c r="E459" s="14">
        <v>0</v>
      </c>
      <c r="F459" s="14">
        <v>6</v>
      </c>
      <c r="G459" s="15">
        <v>0</v>
      </c>
      <c r="H459" s="14">
        <v>1495.32</v>
      </c>
      <c r="I459" s="14" t="s">
        <v>14</v>
      </c>
      <c r="J459" s="23">
        <v>0.6</v>
      </c>
      <c r="K459" s="14">
        <v>897.19</v>
      </c>
    </row>
    <row r="460" ht="13.5" spans="1:11">
      <c r="A460" s="12">
        <v>458</v>
      </c>
      <c r="B460" s="13">
        <v>2023</v>
      </c>
      <c r="C460" s="14" t="s">
        <v>928</v>
      </c>
      <c r="D460" s="14" t="s">
        <v>929</v>
      </c>
      <c r="E460" s="14">
        <v>0</v>
      </c>
      <c r="F460" s="14">
        <v>3</v>
      </c>
      <c r="G460" s="15">
        <v>0</v>
      </c>
      <c r="H460" s="14">
        <v>897.84</v>
      </c>
      <c r="I460" s="14" t="s">
        <v>14</v>
      </c>
      <c r="J460" s="23">
        <v>0.6</v>
      </c>
      <c r="K460" s="14">
        <v>538.7</v>
      </c>
    </row>
    <row r="461" ht="13.5" spans="1:11">
      <c r="A461" s="12">
        <v>459</v>
      </c>
      <c r="B461" s="13">
        <v>2023</v>
      </c>
      <c r="C461" s="14" t="s">
        <v>930</v>
      </c>
      <c r="D461" s="14" t="s">
        <v>931</v>
      </c>
      <c r="E461" s="14">
        <v>0</v>
      </c>
      <c r="F461" s="14">
        <v>3</v>
      </c>
      <c r="G461" s="15">
        <v>0</v>
      </c>
      <c r="H461" s="14">
        <v>1502.72</v>
      </c>
      <c r="I461" s="14" t="s">
        <v>14</v>
      </c>
      <c r="J461" s="23">
        <v>0.6</v>
      </c>
      <c r="K461" s="14">
        <v>901.63</v>
      </c>
    </row>
    <row r="462" ht="13.5" spans="1:11">
      <c r="A462" s="12">
        <v>460</v>
      </c>
      <c r="B462" s="13">
        <v>2023</v>
      </c>
      <c r="C462" s="14" t="s">
        <v>932</v>
      </c>
      <c r="D462" s="14" t="s">
        <v>933</v>
      </c>
      <c r="E462" s="14">
        <v>0</v>
      </c>
      <c r="F462" s="14">
        <v>2</v>
      </c>
      <c r="G462" s="15">
        <v>0</v>
      </c>
      <c r="H462" s="14">
        <v>580.32</v>
      </c>
      <c r="I462" s="14" t="s">
        <v>14</v>
      </c>
      <c r="J462" s="23">
        <v>0.6</v>
      </c>
      <c r="K462" s="14">
        <v>348.19</v>
      </c>
    </row>
    <row r="463" ht="13.5" spans="1:11">
      <c r="A463" s="12">
        <v>461</v>
      </c>
      <c r="B463" s="13">
        <v>2023</v>
      </c>
      <c r="C463" s="14" t="s">
        <v>934</v>
      </c>
      <c r="D463" s="14" t="s">
        <v>935</v>
      </c>
      <c r="E463" s="14">
        <v>1</v>
      </c>
      <c r="F463" s="14">
        <v>13</v>
      </c>
      <c r="G463" s="15">
        <v>0.0769</v>
      </c>
      <c r="H463" s="14">
        <v>5129.52</v>
      </c>
      <c r="I463" s="14" t="s">
        <v>14</v>
      </c>
      <c r="J463" s="23">
        <v>0.6</v>
      </c>
      <c r="K463" s="14">
        <v>3077.71</v>
      </c>
    </row>
    <row r="464" ht="13.5" spans="1:11">
      <c r="A464" s="12">
        <v>462</v>
      </c>
      <c r="B464" s="13">
        <v>2023</v>
      </c>
      <c r="C464" s="14" t="s">
        <v>936</v>
      </c>
      <c r="D464" s="14" t="s">
        <v>937</v>
      </c>
      <c r="E464" s="14">
        <v>0</v>
      </c>
      <c r="F464" s="14">
        <v>1</v>
      </c>
      <c r="G464" s="15">
        <v>0</v>
      </c>
      <c r="H464" s="14">
        <v>360.72</v>
      </c>
      <c r="I464" s="14" t="s">
        <v>14</v>
      </c>
      <c r="J464" s="23">
        <v>0.6</v>
      </c>
      <c r="K464" s="14">
        <v>216.43</v>
      </c>
    </row>
    <row r="465" ht="13.5" spans="1:11">
      <c r="A465" s="12">
        <v>463</v>
      </c>
      <c r="B465" s="13">
        <v>2023</v>
      </c>
      <c r="C465" s="14" t="s">
        <v>938</v>
      </c>
      <c r="D465" s="14" t="s">
        <v>939</v>
      </c>
      <c r="E465" s="14">
        <v>1</v>
      </c>
      <c r="F465" s="14">
        <v>8</v>
      </c>
      <c r="G465" s="15">
        <v>0.125</v>
      </c>
      <c r="H465" s="14">
        <v>2628.6</v>
      </c>
      <c r="I465" s="14" t="s">
        <v>14</v>
      </c>
      <c r="J465" s="23">
        <v>0.6</v>
      </c>
      <c r="K465" s="14">
        <v>1577.16</v>
      </c>
    </row>
    <row r="466" ht="13.5" spans="1:11">
      <c r="A466" s="12">
        <v>464</v>
      </c>
      <c r="B466" s="13">
        <v>2023</v>
      </c>
      <c r="C466" s="14" t="s">
        <v>940</v>
      </c>
      <c r="D466" s="14" t="s">
        <v>941</v>
      </c>
      <c r="E466" s="14">
        <v>0</v>
      </c>
      <c r="F466" s="14">
        <v>16</v>
      </c>
      <c r="G466" s="15">
        <v>0</v>
      </c>
      <c r="H466" s="14">
        <v>6264.22</v>
      </c>
      <c r="I466" s="14" t="s">
        <v>14</v>
      </c>
      <c r="J466" s="23">
        <v>0.6</v>
      </c>
      <c r="K466" s="14">
        <v>3758.53</v>
      </c>
    </row>
    <row r="467" ht="13.5" spans="1:11">
      <c r="A467" s="12">
        <v>465</v>
      </c>
      <c r="B467" s="13">
        <v>2023</v>
      </c>
      <c r="C467" s="14" t="s">
        <v>942</v>
      </c>
      <c r="D467" s="14" t="s">
        <v>943</v>
      </c>
      <c r="E467" s="14">
        <v>0</v>
      </c>
      <c r="F467" s="14">
        <v>8</v>
      </c>
      <c r="G467" s="15">
        <v>0</v>
      </c>
      <c r="H467" s="14">
        <v>3399.84</v>
      </c>
      <c r="I467" s="14" t="s">
        <v>23</v>
      </c>
      <c r="J467" s="23">
        <v>0.6</v>
      </c>
      <c r="K467" s="14">
        <v>2039.9</v>
      </c>
    </row>
    <row r="468" ht="13.5" spans="1:11">
      <c r="A468" s="12">
        <v>466</v>
      </c>
      <c r="B468" s="13">
        <v>2023</v>
      </c>
      <c r="C468" s="14" t="s">
        <v>944</v>
      </c>
      <c r="D468" s="14" t="s">
        <v>945</v>
      </c>
      <c r="E468" s="14">
        <v>0</v>
      </c>
      <c r="F468" s="14">
        <v>3</v>
      </c>
      <c r="G468" s="15">
        <v>0</v>
      </c>
      <c r="H468" s="14">
        <v>1008.96</v>
      </c>
      <c r="I468" s="14" t="s">
        <v>14</v>
      </c>
      <c r="J468" s="23">
        <v>0.6</v>
      </c>
      <c r="K468" s="14">
        <v>605.38</v>
      </c>
    </row>
    <row r="469" ht="13.5" spans="1:11">
      <c r="A469" s="12">
        <v>467</v>
      </c>
      <c r="B469" s="13">
        <v>2023</v>
      </c>
      <c r="C469" s="14" t="s">
        <v>946</v>
      </c>
      <c r="D469" s="14" t="s">
        <v>947</v>
      </c>
      <c r="E469" s="14">
        <v>0</v>
      </c>
      <c r="F469" s="14">
        <v>2</v>
      </c>
      <c r="G469" s="15">
        <v>0</v>
      </c>
      <c r="H469" s="14">
        <v>805.2</v>
      </c>
      <c r="I469" s="14" t="s">
        <v>14</v>
      </c>
      <c r="J469" s="23">
        <v>0.6</v>
      </c>
      <c r="K469" s="14">
        <v>483.12</v>
      </c>
    </row>
    <row r="470" ht="13.5" spans="1:11">
      <c r="A470" s="12">
        <v>468</v>
      </c>
      <c r="B470" s="13">
        <v>2023</v>
      </c>
      <c r="C470" s="14" t="s">
        <v>948</v>
      </c>
      <c r="D470" s="14" t="s">
        <v>949</v>
      </c>
      <c r="E470" s="14">
        <v>0</v>
      </c>
      <c r="F470" s="14">
        <v>1</v>
      </c>
      <c r="G470" s="15">
        <v>0</v>
      </c>
      <c r="H470" s="14">
        <v>366</v>
      </c>
      <c r="I470" s="14" t="s">
        <v>14</v>
      </c>
      <c r="J470" s="23">
        <v>0.6</v>
      </c>
      <c r="K470" s="14">
        <v>219.6</v>
      </c>
    </row>
    <row r="471" ht="13.5" spans="1:11">
      <c r="A471" s="12">
        <v>469</v>
      </c>
      <c r="B471" s="13">
        <v>2023</v>
      </c>
      <c r="C471" s="14" t="s">
        <v>950</v>
      </c>
      <c r="D471" s="14" t="s">
        <v>951</v>
      </c>
      <c r="E471" s="14">
        <v>0</v>
      </c>
      <c r="F471" s="14">
        <v>3</v>
      </c>
      <c r="G471" s="15">
        <v>0</v>
      </c>
      <c r="H471" s="14">
        <v>827.28</v>
      </c>
      <c r="I471" s="14" t="s">
        <v>14</v>
      </c>
      <c r="J471" s="23">
        <v>0.6</v>
      </c>
      <c r="K471" s="14">
        <v>496.37</v>
      </c>
    </row>
    <row r="472" ht="13.5" spans="1:11">
      <c r="A472" s="12">
        <v>470</v>
      </c>
      <c r="B472" s="13">
        <v>2023</v>
      </c>
      <c r="C472" s="14" t="s">
        <v>952</v>
      </c>
      <c r="D472" s="14" t="s">
        <v>953</v>
      </c>
      <c r="E472" s="14">
        <v>0</v>
      </c>
      <c r="F472" s="14">
        <v>9</v>
      </c>
      <c r="G472" s="15">
        <v>0</v>
      </c>
      <c r="H472" s="14">
        <v>2755.2</v>
      </c>
      <c r="I472" s="14" t="s">
        <v>14</v>
      </c>
      <c r="J472" s="23">
        <v>0.6</v>
      </c>
      <c r="K472" s="14">
        <v>1653.12</v>
      </c>
    </row>
    <row r="473" ht="13.5" spans="1:11">
      <c r="A473" s="12">
        <v>471</v>
      </c>
      <c r="B473" s="13">
        <v>2023</v>
      </c>
      <c r="C473" s="14" t="s">
        <v>954</v>
      </c>
      <c r="D473" s="14" t="s">
        <v>955</v>
      </c>
      <c r="E473" s="14">
        <v>0</v>
      </c>
      <c r="F473" s="14">
        <v>3</v>
      </c>
      <c r="G473" s="15">
        <v>0</v>
      </c>
      <c r="H473" s="14">
        <v>988.2</v>
      </c>
      <c r="I473" s="14" t="s">
        <v>14</v>
      </c>
      <c r="J473" s="23">
        <v>0.6</v>
      </c>
      <c r="K473" s="14">
        <v>592.92</v>
      </c>
    </row>
    <row r="474" ht="13.5" spans="1:11">
      <c r="A474" s="12">
        <v>472</v>
      </c>
      <c r="B474" s="13">
        <v>2023</v>
      </c>
      <c r="C474" s="14" t="s">
        <v>956</v>
      </c>
      <c r="D474" s="14" t="s">
        <v>957</v>
      </c>
      <c r="E474" s="14">
        <v>0</v>
      </c>
      <c r="F474" s="14">
        <v>4</v>
      </c>
      <c r="G474" s="15">
        <v>0</v>
      </c>
      <c r="H474" s="14">
        <v>1407.6</v>
      </c>
      <c r="I474" s="14" t="s">
        <v>14</v>
      </c>
      <c r="J474" s="23">
        <v>0.6</v>
      </c>
      <c r="K474" s="14">
        <v>844.56</v>
      </c>
    </row>
    <row r="475" ht="13.5" spans="1:11">
      <c r="A475" s="12">
        <v>473</v>
      </c>
      <c r="B475" s="13">
        <v>2023</v>
      </c>
      <c r="C475" s="14" t="s">
        <v>958</v>
      </c>
      <c r="D475" s="14" t="s">
        <v>959</v>
      </c>
      <c r="E475" s="14">
        <v>0</v>
      </c>
      <c r="F475" s="14">
        <v>16</v>
      </c>
      <c r="G475" s="15">
        <v>0</v>
      </c>
      <c r="H475" s="14">
        <v>5253.24</v>
      </c>
      <c r="I475" s="14" t="s">
        <v>14</v>
      </c>
      <c r="J475" s="23">
        <v>0.6</v>
      </c>
      <c r="K475" s="14">
        <v>3151.94</v>
      </c>
    </row>
    <row r="476" ht="13.5" spans="1:11">
      <c r="A476" s="12">
        <v>474</v>
      </c>
      <c r="B476" s="13">
        <v>2023</v>
      </c>
      <c r="C476" s="14" t="s">
        <v>960</v>
      </c>
      <c r="D476" s="14" t="s">
        <v>961</v>
      </c>
      <c r="E476" s="14">
        <v>0</v>
      </c>
      <c r="F476" s="14">
        <v>2</v>
      </c>
      <c r="G476" s="15">
        <v>0</v>
      </c>
      <c r="H476" s="14">
        <v>650.88</v>
      </c>
      <c r="I476" s="14" t="s">
        <v>14</v>
      </c>
      <c r="J476" s="23">
        <v>0.6</v>
      </c>
      <c r="K476" s="14">
        <v>390.53</v>
      </c>
    </row>
    <row r="477" ht="13.5" spans="1:11">
      <c r="A477" s="12">
        <v>475</v>
      </c>
      <c r="B477" s="13">
        <v>2023</v>
      </c>
      <c r="C477" s="14" t="s">
        <v>962</v>
      </c>
      <c r="D477" s="14" t="s">
        <v>963</v>
      </c>
      <c r="E477" s="14">
        <v>0</v>
      </c>
      <c r="F477" s="14">
        <v>10</v>
      </c>
      <c r="G477" s="15">
        <v>0</v>
      </c>
      <c r="H477" s="14">
        <v>3148.92</v>
      </c>
      <c r="I477" s="14" t="s">
        <v>14</v>
      </c>
      <c r="J477" s="23">
        <v>0.6</v>
      </c>
      <c r="K477" s="14">
        <v>1889.35</v>
      </c>
    </row>
    <row r="478" ht="13.5" spans="1:11">
      <c r="A478" s="12">
        <v>476</v>
      </c>
      <c r="B478" s="13">
        <v>2023</v>
      </c>
      <c r="C478" s="14" t="s">
        <v>964</v>
      </c>
      <c r="D478" s="14" t="s">
        <v>965</v>
      </c>
      <c r="E478" s="14">
        <v>0</v>
      </c>
      <c r="F478" s="14">
        <v>2</v>
      </c>
      <c r="G478" s="15">
        <v>0</v>
      </c>
      <c r="H478" s="14">
        <v>792</v>
      </c>
      <c r="I478" s="14" t="s">
        <v>14</v>
      </c>
      <c r="J478" s="23">
        <v>0.6</v>
      </c>
      <c r="K478" s="14">
        <v>475.2</v>
      </c>
    </row>
    <row r="479" ht="13.5" spans="1:11">
      <c r="A479" s="12">
        <v>477</v>
      </c>
      <c r="B479" s="13">
        <v>2023</v>
      </c>
      <c r="C479" s="14" t="s">
        <v>966</v>
      </c>
      <c r="D479" s="14" t="s">
        <v>967</v>
      </c>
      <c r="E479" s="14">
        <v>0</v>
      </c>
      <c r="F479" s="14">
        <v>7</v>
      </c>
      <c r="G479" s="15">
        <v>0</v>
      </c>
      <c r="H479" s="14">
        <v>1890</v>
      </c>
      <c r="I479" s="14" t="s">
        <v>14</v>
      </c>
      <c r="J479" s="23">
        <v>0.6</v>
      </c>
      <c r="K479" s="14">
        <v>1134</v>
      </c>
    </row>
    <row r="480" ht="13.5" spans="1:11">
      <c r="A480" s="12">
        <v>478</v>
      </c>
      <c r="B480" s="13">
        <v>2023</v>
      </c>
      <c r="C480" s="14" t="s">
        <v>968</v>
      </c>
      <c r="D480" s="14" t="s">
        <v>969</v>
      </c>
      <c r="E480" s="14">
        <v>0</v>
      </c>
      <c r="F480" s="14">
        <v>3</v>
      </c>
      <c r="G480" s="15">
        <v>0</v>
      </c>
      <c r="H480" s="14">
        <v>1223.28</v>
      </c>
      <c r="I480" s="14" t="s">
        <v>14</v>
      </c>
      <c r="J480" s="23">
        <v>0.6</v>
      </c>
      <c r="K480" s="14">
        <v>733.97</v>
      </c>
    </row>
    <row r="481" ht="13.5" spans="1:11">
      <c r="A481" s="12">
        <v>479</v>
      </c>
      <c r="B481" s="13">
        <v>2023</v>
      </c>
      <c r="C481" s="14" t="s">
        <v>970</v>
      </c>
      <c r="D481" s="14" t="s">
        <v>971</v>
      </c>
      <c r="E481" s="14">
        <v>0</v>
      </c>
      <c r="F481" s="14">
        <v>5</v>
      </c>
      <c r="G481" s="15">
        <v>0</v>
      </c>
      <c r="H481" s="14">
        <v>1912.08</v>
      </c>
      <c r="I481" s="14" t="s">
        <v>14</v>
      </c>
      <c r="J481" s="23">
        <v>0.6</v>
      </c>
      <c r="K481" s="14">
        <v>1147.25</v>
      </c>
    </row>
    <row r="482" ht="13.5" spans="1:11">
      <c r="A482" s="12">
        <v>480</v>
      </c>
      <c r="B482" s="13">
        <v>2023</v>
      </c>
      <c r="C482" s="14" t="s">
        <v>972</v>
      </c>
      <c r="D482" s="14" t="s">
        <v>973</v>
      </c>
      <c r="E482" s="14">
        <v>0</v>
      </c>
      <c r="F482" s="14">
        <v>2</v>
      </c>
      <c r="G482" s="15">
        <v>0</v>
      </c>
      <c r="H482" s="14">
        <v>792</v>
      </c>
      <c r="I482" s="14" t="s">
        <v>14</v>
      </c>
      <c r="J482" s="23">
        <v>0.6</v>
      </c>
      <c r="K482" s="14">
        <v>475.2</v>
      </c>
    </row>
    <row r="483" ht="13.5" spans="1:11">
      <c r="A483" s="12">
        <v>481</v>
      </c>
      <c r="B483" s="13">
        <v>2023</v>
      </c>
      <c r="C483" s="14" t="s">
        <v>974</v>
      </c>
      <c r="D483" s="14" t="s">
        <v>975</v>
      </c>
      <c r="E483" s="14">
        <v>0</v>
      </c>
      <c r="F483" s="14">
        <v>8</v>
      </c>
      <c r="G483" s="15">
        <v>0</v>
      </c>
      <c r="H483" s="14">
        <v>3689.06</v>
      </c>
      <c r="I483" s="14" t="s">
        <v>14</v>
      </c>
      <c r="J483" s="23">
        <v>0.6</v>
      </c>
      <c r="K483" s="14">
        <v>2213.44</v>
      </c>
    </row>
    <row r="484" ht="13.5" spans="1:11">
      <c r="A484" s="12">
        <v>482</v>
      </c>
      <c r="B484" s="13">
        <v>2023</v>
      </c>
      <c r="C484" s="14" t="s">
        <v>976</v>
      </c>
      <c r="D484" s="14" t="s">
        <v>977</v>
      </c>
      <c r="E484" s="14">
        <v>0</v>
      </c>
      <c r="F484" s="14">
        <v>2</v>
      </c>
      <c r="G484" s="15">
        <v>0</v>
      </c>
      <c r="H484" s="14">
        <v>852.24</v>
      </c>
      <c r="I484" s="14" t="s">
        <v>14</v>
      </c>
      <c r="J484" s="23">
        <v>0.6</v>
      </c>
      <c r="K484" s="14">
        <v>511.34</v>
      </c>
    </row>
    <row r="485" ht="13.5" spans="1:11">
      <c r="A485" s="12">
        <v>483</v>
      </c>
      <c r="B485" s="13">
        <v>2023</v>
      </c>
      <c r="C485" s="14" t="s">
        <v>978</v>
      </c>
      <c r="D485" s="14" t="s">
        <v>979</v>
      </c>
      <c r="E485" s="14">
        <v>0</v>
      </c>
      <c r="F485" s="14">
        <v>9</v>
      </c>
      <c r="G485" s="15">
        <v>0</v>
      </c>
      <c r="H485" s="14">
        <v>9625.78</v>
      </c>
      <c r="I485" s="14" t="s">
        <v>14</v>
      </c>
      <c r="J485" s="23">
        <v>0.6</v>
      </c>
      <c r="K485" s="14">
        <v>5775.47</v>
      </c>
    </row>
    <row r="486" ht="13.5" spans="1:11">
      <c r="A486" s="12">
        <v>484</v>
      </c>
      <c r="B486" s="13">
        <v>2023</v>
      </c>
      <c r="C486" s="14" t="s">
        <v>980</v>
      </c>
      <c r="D486" s="14" t="s">
        <v>981</v>
      </c>
      <c r="E486" s="14">
        <v>0</v>
      </c>
      <c r="F486" s="14">
        <v>28</v>
      </c>
      <c r="G486" s="15">
        <v>0</v>
      </c>
      <c r="H486" s="14">
        <v>10949.64</v>
      </c>
      <c r="I486" s="14" t="s">
        <v>14</v>
      </c>
      <c r="J486" s="23">
        <v>0.6</v>
      </c>
      <c r="K486" s="14">
        <v>6569.78</v>
      </c>
    </row>
    <row r="487" ht="13.5" spans="1:11">
      <c r="A487" s="12">
        <v>485</v>
      </c>
      <c r="B487" s="13">
        <v>2023</v>
      </c>
      <c r="C487" s="14" t="s">
        <v>982</v>
      </c>
      <c r="D487" s="14" t="s">
        <v>983</v>
      </c>
      <c r="E487" s="14">
        <v>0</v>
      </c>
      <c r="F487" s="14">
        <v>2</v>
      </c>
      <c r="G487" s="15">
        <v>0</v>
      </c>
      <c r="H487" s="14">
        <v>612.96</v>
      </c>
      <c r="I487" s="14" t="s">
        <v>14</v>
      </c>
      <c r="J487" s="23">
        <v>0.6</v>
      </c>
      <c r="K487" s="14">
        <v>367.78</v>
      </c>
    </row>
    <row r="488" ht="13.5" spans="1:11">
      <c r="A488" s="12">
        <v>486</v>
      </c>
      <c r="B488" s="13">
        <v>2023</v>
      </c>
      <c r="C488" s="14" t="s">
        <v>984</v>
      </c>
      <c r="D488" s="14" t="s">
        <v>985</v>
      </c>
      <c r="E488" s="14">
        <v>0</v>
      </c>
      <c r="F488" s="14">
        <v>1</v>
      </c>
      <c r="G488" s="15">
        <v>0</v>
      </c>
      <c r="H488" s="14">
        <v>498.6</v>
      </c>
      <c r="I488" s="14" t="s">
        <v>14</v>
      </c>
      <c r="J488" s="23">
        <v>0.6</v>
      </c>
      <c r="K488" s="14">
        <v>299.16</v>
      </c>
    </row>
    <row r="489" ht="13.5" spans="1:11">
      <c r="A489" s="12">
        <v>487</v>
      </c>
      <c r="B489" s="13">
        <v>2023</v>
      </c>
      <c r="C489" s="14" t="s">
        <v>986</v>
      </c>
      <c r="D489" s="14" t="s">
        <v>987</v>
      </c>
      <c r="E489" s="14">
        <v>0</v>
      </c>
      <c r="F489" s="14">
        <v>32</v>
      </c>
      <c r="G489" s="15">
        <v>0</v>
      </c>
      <c r="H489" s="14">
        <v>14893.2</v>
      </c>
      <c r="I489" s="14" t="s">
        <v>14</v>
      </c>
      <c r="J489" s="23">
        <v>0.6</v>
      </c>
      <c r="K489" s="14">
        <v>8935.92</v>
      </c>
    </row>
    <row r="490" ht="13.5" spans="1:11">
      <c r="A490" s="12">
        <v>488</v>
      </c>
      <c r="B490" s="13">
        <v>2023</v>
      </c>
      <c r="C490" s="14" t="s">
        <v>988</v>
      </c>
      <c r="D490" s="14" t="s">
        <v>989</v>
      </c>
      <c r="E490" s="14">
        <v>0</v>
      </c>
      <c r="F490" s="14">
        <v>1</v>
      </c>
      <c r="G490" s="15">
        <v>0</v>
      </c>
      <c r="H490" s="14">
        <v>366</v>
      </c>
      <c r="I490" s="14" t="s">
        <v>14</v>
      </c>
      <c r="J490" s="23">
        <v>0.6</v>
      </c>
      <c r="K490" s="14">
        <v>219.6</v>
      </c>
    </row>
    <row r="491" ht="13.5" spans="1:11">
      <c r="A491" s="12">
        <v>489</v>
      </c>
      <c r="B491" s="13">
        <v>2023</v>
      </c>
      <c r="C491" s="14" t="s">
        <v>990</v>
      </c>
      <c r="D491" s="14" t="s">
        <v>991</v>
      </c>
      <c r="E491" s="14">
        <v>0</v>
      </c>
      <c r="F491" s="14">
        <v>2</v>
      </c>
      <c r="G491" s="15">
        <v>0</v>
      </c>
      <c r="H491" s="14">
        <v>695.4</v>
      </c>
      <c r="I491" s="14" t="s">
        <v>14</v>
      </c>
      <c r="J491" s="23">
        <v>0.6</v>
      </c>
      <c r="K491" s="14">
        <v>417.24</v>
      </c>
    </row>
    <row r="492" ht="13.5" spans="1:11">
      <c r="A492" s="12">
        <v>490</v>
      </c>
      <c r="B492" s="13">
        <v>2023</v>
      </c>
      <c r="C492" s="14" t="s">
        <v>992</v>
      </c>
      <c r="D492" s="14" t="s">
        <v>993</v>
      </c>
      <c r="E492" s="14">
        <v>0</v>
      </c>
      <c r="F492" s="14">
        <v>1</v>
      </c>
      <c r="G492" s="15">
        <v>0</v>
      </c>
      <c r="H492" s="14">
        <v>396</v>
      </c>
      <c r="I492" s="14" t="s">
        <v>14</v>
      </c>
      <c r="J492" s="23">
        <v>0.6</v>
      </c>
      <c r="K492" s="14">
        <v>237.6</v>
      </c>
    </row>
    <row r="493" ht="13.5" spans="1:11">
      <c r="A493" s="12">
        <v>491</v>
      </c>
      <c r="B493" s="13">
        <v>2023</v>
      </c>
      <c r="C493" s="14" t="s">
        <v>994</v>
      </c>
      <c r="D493" s="14" t="s">
        <v>995</v>
      </c>
      <c r="E493" s="14">
        <v>0</v>
      </c>
      <c r="F493" s="14">
        <v>1</v>
      </c>
      <c r="G493" s="15">
        <v>0</v>
      </c>
      <c r="H493" s="14">
        <v>439.2</v>
      </c>
      <c r="I493" s="14" t="s">
        <v>14</v>
      </c>
      <c r="J493" s="23">
        <v>0.6</v>
      </c>
      <c r="K493" s="14">
        <v>263.52</v>
      </c>
    </row>
    <row r="494" ht="13.5" spans="1:11">
      <c r="A494" s="12">
        <v>492</v>
      </c>
      <c r="B494" s="13">
        <v>2023</v>
      </c>
      <c r="C494" s="14" t="s">
        <v>996</v>
      </c>
      <c r="D494" s="14" t="s">
        <v>997</v>
      </c>
      <c r="E494" s="14">
        <v>0</v>
      </c>
      <c r="F494" s="14">
        <v>2</v>
      </c>
      <c r="G494" s="15">
        <v>0</v>
      </c>
      <c r="H494" s="14">
        <v>862.56</v>
      </c>
      <c r="I494" s="14" t="s">
        <v>14</v>
      </c>
      <c r="J494" s="23">
        <v>0.6</v>
      </c>
      <c r="K494" s="14">
        <v>517.54</v>
      </c>
    </row>
    <row r="495" ht="13.5" spans="1:11">
      <c r="A495" s="12">
        <v>493</v>
      </c>
      <c r="B495" s="13">
        <v>2023</v>
      </c>
      <c r="C495" s="14" t="s">
        <v>998</v>
      </c>
      <c r="D495" s="14" t="s">
        <v>999</v>
      </c>
      <c r="E495" s="14">
        <v>0</v>
      </c>
      <c r="F495" s="14">
        <v>6</v>
      </c>
      <c r="G495" s="15">
        <v>0</v>
      </c>
      <c r="H495" s="14">
        <v>2232.6</v>
      </c>
      <c r="I495" s="14" t="s">
        <v>14</v>
      </c>
      <c r="J495" s="23">
        <v>0.6</v>
      </c>
      <c r="K495" s="14">
        <v>1339.56</v>
      </c>
    </row>
    <row r="496" ht="13.5" spans="1:11">
      <c r="A496" s="12">
        <v>494</v>
      </c>
      <c r="B496" s="13">
        <v>2023</v>
      </c>
      <c r="C496" s="14" t="s">
        <v>1000</v>
      </c>
      <c r="D496" s="14" t="s">
        <v>1001</v>
      </c>
      <c r="E496" s="14">
        <v>0</v>
      </c>
      <c r="F496" s="14">
        <v>3</v>
      </c>
      <c r="G496" s="15">
        <v>0</v>
      </c>
      <c r="H496" s="14">
        <v>937.08</v>
      </c>
      <c r="I496" s="14" t="s">
        <v>14</v>
      </c>
      <c r="J496" s="23">
        <v>0.6</v>
      </c>
      <c r="K496" s="14">
        <v>562.25</v>
      </c>
    </row>
    <row r="497" ht="13.5" spans="1:11">
      <c r="A497" s="12">
        <v>495</v>
      </c>
      <c r="B497" s="13">
        <v>2023</v>
      </c>
      <c r="C497" s="14" t="s">
        <v>1002</v>
      </c>
      <c r="D497" s="14" t="s">
        <v>1003</v>
      </c>
      <c r="E497" s="14">
        <v>0</v>
      </c>
      <c r="F497" s="14">
        <v>1</v>
      </c>
      <c r="G497" s="15">
        <v>0</v>
      </c>
      <c r="H497" s="14">
        <v>360.72</v>
      </c>
      <c r="I497" s="14" t="s">
        <v>14</v>
      </c>
      <c r="J497" s="23">
        <v>0.6</v>
      </c>
      <c r="K497" s="14">
        <v>216.43</v>
      </c>
    </row>
    <row r="498" ht="13.5" spans="1:11">
      <c r="A498" s="12">
        <v>496</v>
      </c>
      <c r="B498" s="13">
        <v>2023</v>
      </c>
      <c r="C498" s="14" t="s">
        <v>1004</v>
      </c>
      <c r="D498" s="14" t="s">
        <v>1005</v>
      </c>
      <c r="E498" s="14">
        <v>0</v>
      </c>
      <c r="F498" s="14">
        <v>9</v>
      </c>
      <c r="G498" s="15">
        <v>0</v>
      </c>
      <c r="H498" s="14">
        <v>3488.16</v>
      </c>
      <c r="I498" s="14" t="s">
        <v>14</v>
      </c>
      <c r="J498" s="23">
        <v>0.6</v>
      </c>
      <c r="K498" s="14">
        <v>2092.9</v>
      </c>
    </row>
    <row r="499" ht="13.5" spans="1:11">
      <c r="A499" s="12">
        <v>497</v>
      </c>
      <c r="B499" s="13">
        <v>2023</v>
      </c>
      <c r="C499" s="14" t="s">
        <v>1006</v>
      </c>
      <c r="D499" s="14" t="s">
        <v>1007</v>
      </c>
      <c r="E499" s="14">
        <v>0</v>
      </c>
      <c r="F499" s="14">
        <v>9</v>
      </c>
      <c r="G499" s="15">
        <v>0</v>
      </c>
      <c r="H499" s="14">
        <v>3608.88</v>
      </c>
      <c r="I499" s="14" t="s">
        <v>14</v>
      </c>
      <c r="J499" s="23">
        <v>0.6</v>
      </c>
      <c r="K499" s="14">
        <v>2165.33</v>
      </c>
    </row>
    <row r="500" ht="13.5" spans="1:11">
      <c r="A500" s="12">
        <v>498</v>
      </c>
      <c r="B500" s="13">
        <v>2023</v>
      </c>
      <c r="C500" s="14" t="s">
        <v>1008</v>
      </c>
      <c r="D500" s="14" t="s">
        <v>1009</v>
      </c>
      <c r="E500" s="14">
        <v>0</v>
      </c>
      <c r="F500" s="14">
        <v>1</v>
      </c>
      <c r="G500" s="15">
        <v>0</v>
      </c>
      <c r="H500" s="14">
        <v>550</v>
      </c>
      <c r="I500" s="14" t="s">
        <v>14</v>
      </c>
      <c r="J500" s="23">
        <v>0.6</v>
      </c>
      <c r="K500" s="14">
        <v>330</v>
      </c>
    </row>
    <row r="501" ht="13.5" spans="1:11">
      <c r="A501" s="12">
        <v>499</v>
      </c>
      <c r="B501" s="13">
        <v>2023</v>
      </c>
      <c r="C501" s="14" t="s">
        <v>1010</v>
      </c>
      <c r="D501" s="14" t="s">
        <v>1011</v>
      </c>
      <c r="E501" s="14">
        <v>0</v>
      </c>
      <c r="F501" s="14">
        <v>5</v>
      </c>
      <c r="G501" s="15">
        <v>0</v>
      </c>
      <c r="H501" s="14">
        <v>1480.8</v>
      </c>
      <c r="I501" s="14" t="s">
        <v>14</v>
      </c>
      <c r="J501" s="23">
        <v>0.6</v>
      </c>
      <c r="K501" s="14">
        <v>888.48</v>
      </c>
    </row>
    <row r="502" ht="13.5" spans="1:11">
      <c r="A502" s="12">
        <v>500</v>
      </c>
      <c r="B502" s="13">
        <v>2023</v>
      </c>
      <c r="C502" s="14" t="s">
        <v>1012</v>
      </c>
      <c r="D502" s="14" t="s">
        <v>1013</v>
      </c>
      <c r="E502" s="14">
        <v>0</v>
      </c>
      <c r="F502" s="14">
        <v>2</v>
      </c>
      <c r="G502" s="15">
        <v>0</v>
      </c>
      <c r="H502" s="14">
        <v>862.56</v>
      </c>
      <c r="I502" s="14" t="s">
        <v>14</v>
      </c>
      <c r="J502" s="23">
        <v>0.6</v>
      </c>
      <c r="K502" s="14">
        <v>517.54</v>
      </c>
    </row>
    <row r="503" ht="13.5" spans="1:11">
      <c r="A503" s="12">
        <v>501</v>
      </c>
      <c r="B503" s="13">
        <v>2023</v>
      </c>
      <c r="C503" s="14" t="s">
        <v>1014</v>
      </c>
      <c r="D503" s="14" t="s">
        <v>1015</v>
      </c>
      <c r="E503" s="14">
        <v>0</v>
      </c>
      <c r="F503" s="14">
        <v>1</v>
      </c>
      <c r="G503" s="15">
        <v>0</v>
      </c>
      <c r="H503" s="14">
        <v>439.2</v>
      </c>
      <c r="I503" s="14" t="s">
        <v>14</v>
      </c>
      <c r="J503" s="23">
        <v>0.6</v>
      </c>
      <c r="K503" s="14">
        <v>263.52</v>
      </c>
    </row>
    <row r="504" ht="13.5" spans="1:11">
      <c r="A504" s="12">
        <v>502</v>
      </c>
      <c r="B504" s="13">
        <v>2023</v>
      </c>
      <c r="C504" s="14" t="s">
        <v>1016</v>
      </c>
      <c r="D504" s="14" t="s">
        <v>1017</v>
      </c>
      <c r="E504" s="14">
        <v>0</v>
      </c>
      <c r="F504" s="14">
        <v>10</v>
      </c>
      <c r="G504" s="15">
        <v>0</v>
      </c>
      <c r="H504" s="14">
        <v>4320.72</v>
      </c>
      <c r="I504" s="14" t="s">
        <v>14</v>
      </c>
      <c r="J504" s="23">
        <v>0.6</v>
      </c>
      <c r="K504" s="14">
        <v>2592.43</v>
      </c>
    </row>
    <row r="505" ht="13.5" spans="1:11">
      <c r="A505" s="12">
        <v>503</v>
      </c>
      <c r="B505" s="13">
        <v>2023</v>
      </c>
      <c r="C505" s="14" t="s">
        <v>1018</v>
      </c>
      <c r="D505" s="14" t="s">
        <v>1019</v>
      </c>
      <c r="E505" s="14">
        <v>0</v>
      </c>
      <c r="F505" s="14">
        <v>3</v>
      </c>
      <c r="G505" s="15">
        <v>0</v>
      </c>
      <c r="H505" s="14">
        <v>1146.12</v>
      </c>
      <c r="I505" s="14" t="s">
        <v>14</v>
      </c>
      <c r="J505" s="23">
        <v>0.6</v>
      </c>
      <c r="K505" s="14">
        <v>687.67</v>
      </c>
    </row>
    <row r="506" ht="13.5" spans="1:11">
      <c r="A506" s="12">
        <v>504</v>
      </c>
      <c r="B506" s="13">
        <v>2023</v>
      </c>
      <c r="C506" s="14" t="s">
        <v>1020</v>
      </c>
      <c r="D506" s="14" t="s">
        <v>1021</v>
      </c>
      <c r="E506" s="14">
        <v>0</v>
      </c>
      <c r="F506" s="14">
        <v>10</v>
      </c>
      <c r="G506" s="15">
        <v>0</v>
      </c>
      <c r="H506" s="14">
        <v>4075.44</v>
      </c>
      <c r="I506" s="14" t="s">
        <v>23</v>
      </c>
      <c r="J506" s="23">
        <v>0.6</v>
      </c>
      <c r="K506" s="14">
        <v>2445.26</v>
      </c>
    </row>
    <row r="507" ht="13.5" spans="1:11">
      <c r="A507" s="12">
        <v>505</v>
      </c>
      <c r="B507" s="13">
        <v>2023</v>
      </c>
      <c r="C507" s="14" t="s">
        <v>1022</v>
      </c>
      <c r="D507" s="14" t="s">
        <v>1023</v>
      </c>
      <c r="E507" s="14">
        <v>0</v>
      </c>
      <c r="F507" s="14">
        <v>1</v>
      </c>
      <c r="G507" s="15">
        <v>0</v>
      </c>
      <c r="H507" s="14">
        <v>439.2</v>
      </c>
      <c r="I507" s="14" t="s">
        <v>14</v>
      </c>
      <c r="J507" s="23">
        <v>0.6</v>
      </c>
      <c r="K507" s="14">
        <v>263.52</v>
      </c>
    </row>
    <row r="508" ht="13.5" spans="1:11">
      <c r="A508" s="12">
        <v>506</v>
      </c>
      <c r="B508" s="13">
        <v>2023</v>
      </c>
      <c r="C508" s="14" t="s">
        <v>1024</v>
      </c>
      <c r="D508" s="14" t="s">
        <v>1025</v>
      </c>
      <c r="E508" s="14">
        <v>0</v>
      </c>
      <c r="F508" s="14">
        <v>3</v>
      </c>
      <c r="G508" s="15">
        <v>0</v>
      </c>
      <c r="H508" s="14">
        <v>1066.32</v>
      </c>
      <c r="I508" s="14" t="s">
        <v>14</v>
      </c>
      <c r="J508" s="23">
        <v>0.6</v>
      </c>
      <c r="K508" s="14">
        <v>639.79</v>
      </c>
    </row>
    <row r="509" ht="13.5" spans="1:11">
      <c r="A509" s="12">
        <v>507</v>
      </c>
      <c r="B509" s="13">
        <v>2023</v>
      </c>
      <c r="C509" s="14" t="s">
        <v>1026</v>
      </c>
      <c r="D509" s="14" t="s">
        <v>1027</v>
      </c>
      <c r="E509" s="14">
        <v>0</v>
      </c>
      <c r="F509" s="14">
        <v>5</v>
      </c>
      <c r="G509" s="15">
        <v>0</v>
      </c>
      <c r="H509" s="14">
        <v>1897.92</v>
      </c>
      <c r="I509" s="14" t="s">
        <v>14</v>
      </c>
      <c r="J509" s="23">
        <v>0.6</v>
      </c>
      <c r="K509" s="14">
        <v>1138.75</v>
      </c>
    </row>
    <row r="510" ht="13.5" spans="1:11">
      <c r="A510" s="12">
        <v>508</v>
      </c>
      <c r="B510" s="13">
        <v>2023</v>
      </c>
      <c r="C510" s="14" t="s">
        <v>1028</v>
      </c>
      <c r="D510" s="14" t="s">
        <v>1029</v>
      </c>
      <c r="E510" s="14">
        <v>0</v>
      </c>
      <c r="F510" s="14">
        <v>23</v>
      </c>
      <c r="G510" s="15">
        <v>0</v>
      </c>
      <c r="H510" s="14">
        <v>9717</v>
      </c>
      <c r="I510" s="14" t="s">
        <v>23</v>
      </c>
      <c r="J510" s="23">
        <v>0.6</v>
      </c>
      <c r="K510" s="14">
        <v>5830.2</v>
      </c>
    </row>
    <row r="511" ht="13.5" spans="1:11">
      <c r="A511" s="12">
        <v>509</v>
      </c>
      <c r="B511" s="13">
        <v>2023</v>
      </c>
      <c r="C511" s="14" t="s">
        <v>1030</v>
      </c>
      <c r="D511" s="14" t="s">
        <v>1031</v>
      </c>
      <c r="E511" s="14">
        <v>0</v>
      </c>
      <c r="F511" s="14">
        <v>3</v>
      </c>
      <c r="G511" s="15">
        <v>0</v>
      </c>
      <c r="H511" s="14">
        <v>937.08</v>
      </c>
      <c r="I511" s="14" t="s">
        <v>14</v>
      </c>
      <c r="J511" s="23">
        <v>0.6</v>
      </c>
      <c r="K511" s="14">
        <v>562.25</v>
      </c>
    </row>
    <row r="512" ht="13.5" spans="1:11">
      <c r="A512" s="12">
        <v>510</v>
      </c>
      <c r="B512" s="13">
        <v>2023</v>
      </c>
      <c r="C512" s="14" t="s">
        <v>1032</v>
      </c>
      <c r="D512" s="14" t="s">
        <v>1033</v>
      </c>
      <c r="E512" s="14">
        <v>0</v>
      </c>
      <c r="F512" s="14">
        <v>2</v>
      </c>
      <c r="G512" s="15">
        <v>0</v>
      </c>
      <c r="H512" s="14">
        <v>474.48</v>
      </c>
      <c r="I512" s="14" t="s">
        <v>14</v>
      </c>
      <c r="J512" s="23">
        <v>0.6</v>
      </c>
      <c r="K512" s="14">
        <v>284.69</v>
      </c>
    </row>
    <row r="513" ht="13.5" spans="1:11">
      <c r="A513" s="12">
        <v>511</v>
      </c>
      <c r="B513" s="13">
        <v>2023</v>
      </c>
      <c r="C513" s="14" t="s">
        <v>1034</v>
      </c>
      <c r="D513" s="14" t="s">
        <v>1035</v>
      </c>
      <c r="E513" s="14">
        <v>0</v>
      </c>
      <c r="F513" s="14">
        <v>6</v>
      </c>
      <c r="G513" s="15">
        <v>0</v>
      </c>
      <c r="H513" s="14">
        <v>3323.6</v>
      </c>
      <c r="I513" s="14" t="s">
        <v>14</v>
      </c>
      <c r="J513" s="23">
        <v>0.6</v>
      </c>
      <c r="K513" s="14">
        <v>1994.16</v>
      </c>
    </row>
    <row r="514" ht="13.5" spans="1:11">
      <c r="A514" s="12">
        <v>512</v>
      </c>
      <c r="B514" s="13">
        <v>2023</v>
      </c>
      <c r="C514" s="14" t="s">
        <v>1036</v>
      </c>
      <c r="D514" s="14" t="s">
        <v>1037</v>
      </c>
      <c r="E514" s="14">
        <v>0</v>
      </c>
      <c r="F514" s="14">
        <v>5</v>
      </c>
      <c r="G514" s="15">
        <v>0</v>
      </c>
      <c r="H514" s="14">
        <v>1390.8</v>
      </c>
      <c r="I514" s="14" t="s">
        <v>14</v>
      </c>
      <c r="J514" s="23">
        <v>0.6</v>
      </c>
      <c r="K514" s="14">
        <v>834.48</v>
      </c>
    </row>
    <row r="515" ht="13.5" spans="1:11">
      <c r="A515" s="12">
        <v>513</v>
      </c>
      <c r="B515" s="13">
        <v>2023</v>
      </c>
      <c r="C515" s="14" t="s">
        <v>1038</v>
      </c>
      <c r="D515" s="14" t="s">
        <v>1039</v>
      </c>
      <c r="E515" s="14">
        <v>0</v>
      </c>
      <c r="F515" s="14">
        <v>7</v>
      </c>
      <c r="G515" s="15">
        <v>0</v>
      </c>
      <c r="H515" s="14">
        <v>2049.6</v>
      </c>
      <c r="I515" s="14" t="s">
        <v>14</v>
      </c>
      <c r="J515" s="23">
        <v>0.6</v>
      </c>
      <c r="K515" s="14">
        <v>1229.76</v>
      </c>
    </row>
    <row r="516" ht="13.5" spans="1:11">
      <c r="A516" s="12">
        <v>514</v>
      </c>
      <c r="B516" s="13">
        <v>2023</v>
      </c>
      <c r="C516" s="14" t="s">
        <v>1040</v>
      </c>
      <c r="D516" s="14" t="s">
        <v>1041</v>
      </c>
      <c r="E516" s="14">
        <v>0</v>
      </c>
      <c r="F516" s="14">
        <v>6</v>
      </c>
      <c r="G516" s="15">
        <v>0</v>
      </c>
      <c r="H516" s="14">
        <v>1914.72</v>
      </c>
      <c r="I516" s="14" t="s">
        <v>14</v>
      </c>
      <c r="J516" s="23">
        <v>0.6</v>
      </c>
      <c r="K516" s="14">
        <v>1148.83</v>
      </c>
    </row>
    <row r="517" ht="13.5" spans="1:11">
      <c r="A517" s="12">
        <v>515</v>
      </c>
      <c r="B517" s="13">
        <v>2023</v>
      </c>
      <c r="C517" s="14" t="s">
        <v>1042</v>
      </c>
      <c r="D517" s="14" t="s">
        <v>1043</v>
      </c>
      <c r="E517" s="14">
        <v>0</v>
      </c>
      <c r="F517" s="14">
        <v>7</v>
      </c>
      <c r="G517" s="15">
        <v>0</v>
      </c>
      <c r="H517" s="14">
        <v>2891.4</v>
      </c>
      <c r="I517" s="14" t="s">
        <v>14</v>
      </c>
      <c r="J517" s="23">
        <v>0.6</v>
      </c>
      <c r="K517" s="14">
        <v>1734.84</v>
      </c>
    </row>
    <row r="518" ht="13.5" spans="1:11">
      <c r="A518" s="12">
        <v>516</v>
      </c>
      <c r="B518" s="13">
        <v>2023</v>
      </c>
      <c r="C518" s="14" t="s">
        <v>1044</v>
      </c>
      <c r="D518" s="14" t="s">
        <v>1045</v>
      </c>
      <c r="E518" s="14">
        <v>0</v>
      </c>
      <c r="F518" s="14">
        <v>6</v>
      </c>
      <c r="G518" s="15">
        <v>0</v>
      </c>
      <c r="H518" s="14">
        <v>2378.64</v>
      </c>
      <c r="I518" s="14" t="s">
        <v>14</v>
      </c>
      <c r="J518" s="23">
        <v>0.6</v>
      </c>
      <c r="K518" s="14">
        <v>1427.18</v>
      </c>
    </row>
    <row r="519" ht="13.5" spans="1:11">
      <c r="A519" s="12">
        <v>517</v>
      </c>
      <c r="B519" s="13">
        <v>2023</v>
      </c>
      <c r="C519" s="14" t="s">
        <v>1046</v>
      </c>
      <c r="D519" s="14" t="s">
        <v>1047</v>
      </c>
      <c r="E519" s="14">
        <v>0</v>
      </c>
      <c r="F519" s="14">
        <v>2</v>
      </c>
      <c r="G519" s="15">
        <v>0</v>
      </c>
      <c r="H519" s="14">
        <v>903.48</v>
      </c>
      <c r="I519" s="14" t="s">
        <v>14</v>
      </c>
      <c r="J519" s="23">
        <v>0.6</v>
      </c>
      <c r="K519" s="14">
        <v>542.09</v>
      </c>
    </row>
    <row r="520" ht="13.5" spans="1:11">
      <c r="A520" s="12">
        <v>518</v>
      </c>
      <c r="B520" s="13">
        <v>2023</v>
      </c>
      <c r="C520" s="14" t="s">
        <v>1048</v>
      </c>
      <c r="D520" s="14" t="s">
        <v>1049</v>
      </c>
      <c r="E520" s="14">
        <v>0</v>
      </c>
      <c r="F520" s="14">
        <v>3</v>
      </c>
      <c r="G520" s="15">
        <v>0</v>
      </c>
      <c r="H520" s="14">
        <v>1236.48</v>
      </c>
      <c r="I520" s="14" t="s">
        <v>14</v>
      </c>
      <c r="J520" s="23">
        <v>0.6</v>
      </c>
      <c r="K520" s="14">
        <v>741.89</v>
      </c>
    </row>
    <row r="521" ht="13.5" spans="1:11">
      <c r="A521" s="12">
        <v>519</v>
      </c>
      <c r="B521" s="13">
        <v>2023</v>
      </c>
      <c r="C521" s="14" t="s">
        <v>1050</v>
      </c>
      <c r="D521" s="14" t="s">
        <v>1051</v>
      </c>
      <c r="E521" s="14">
        <v>0</v>
      </c>
      <c r="F521" s="14">
        <v>26</v>
      </c>
      <c r="G521" s="15">
        <v>0</v>
      </c>
      <c r="H521" s="14">
        <v>11237.32</v>
      </c>
      <c r="I521" s="14" t="s">
        <v>23</v>
      </c>
      <c r="J521" s="23">
        <v>0.6</v>
      </c>
      <c r="K521" s="14">
        <v>6742.39</v>
      </c>
    </row>
    <row r="522" ht="13.5" spans="1:11">
      <c r="A522" s="12">
        <v>520</v>
      </c>
      <c r="B522" s="13">
        <v>2023</v>
      </c>
      <c r="C522" s="14" t="s">
        <v>1052</v>
      </c>
      <c r="D522" s="14" t="s">
        <v>1053</v>
      </c>
      <c r="E522" s="14">
        <v>0</v>
      </c>
      <c r="F522" s="14">
        <v>9</v>
      </c>
      <c r="G522" s="15">
        <v>0</v>
      </c>
      <c r="H522" s="14">
        <v>2671.8</v>
      </c>
      <c r="I522" s="14" t="s">
        <v>14</v>
      </c>
      <c r="J522" s="23">
        <v>0.6</v>
      </c>
      <c r="K522" s="14">
        <v>1603.08</v>
      </c>
    </row>
    <row r="523" ht="13.5" spans="1:11">
      <c r="A523" s="12">
        <v>521</v>
      </c>
      <c r="B523" s="13">
        <v>2023</v>
      </c>
      <c r="C523" s="14" t="s">
        <v>1054</v>
      </c>
      <c r="D523" s="14" t="s">
        <v>1055</v>
      </c>
      <c r="E523" s="14">
        <v>0</v>
      </c>
      <c r="F523" s="14">
        <v>1</v>
      </c>
      <c r="G523" s="15">
        <v>0</v>
      </c>
      <c r="H523" s="14">
        <v>325.44</v>
      </c>
      <c r="I523" s="14" t="s">
        <v>14</v>
      </c>
      <c r="J523" s="23">
        <v>0.6</v>
      </c>
      <c r="K523" s="14">
        <v>195.26</v>
      </c>
    </row>
    <row r="524" ht="13.5" spans="1:11">
      <c r="A524" s="12">
        <v>522</v>
      </c>
      <c r="B524" s="13">
        <v>2023</v>
      </c>
      <c r="C524" s="14" t="s">
        <v>1056</v>
      </c>
      <c r="D524" s="14" t="s">
        <v>1057</v>
      </c>
      <c r="E524" s="14">
        <v>0</v>
      </c>
      <c r="F524" s="14">
        <v>3</v>
      </c>
      <c r="G524" s="15">
        <v>0</v>
      </c>
      <c r="H524" s="14">
        <v>907.08</v>
      </c>
      <c r="I524" s="14" t="s">
        <v>14</v>
      </c>
      <c r="J524" s="23">
        <v>0.6</v>
      </c>
      <c r="K524" s="14">
        <v>544.25</v>
      </c>
    </row>
    <row r="525" ht="13.5" spans="1:11">
      <c r="A525" s="12">
        <v>523</v>
      </c>
      <c r="B525" s="13">
        <v>2023</v>
      </c>
      <c r="C525" s="14" t="s">
        <v>1058</v>
      </c>
      <c r="D525" s="14" t="s">
        <v>1059</v>
      </c>
      <c r="E525" s="14">
        <v>0</v>
      </c>
      <c r="F525" s="14">
        <v>4</v>
      </c>
      <c r="G525" s="15">
        <v>0</v>
      </c>
      <c r="H525" s="14">
        <v>1699.08</v>
      </c>
      <c r="I525" s="14" t="s">
        <v>14</v>
      </c>
      <c r="J525" s="23">
        <v>0.6</v>
      </c>
      <c r="K525" s="14">
        <v>1019.45</v>
      </c>
    </row>
    <row r="526" ht="13.5" spans="1:11">
      <c r="A526" s="12">
        <v>524</v>
      </c>
      <c r="B526" s="13">
        <v>2023</v>
      </c>
      <c r="C526" s="14" t="s">
        <v>1060</v>
      </c>
      <c r="D526" s="14" t="s">
        <v>1061</v>
      </c>
      <c r="E526" s="14">
        <v>0</v>
      </c>
      <c r="F526" s="14">
        <v>2</v>
      </c>
      <c r="G526" s="15">
        <v>0</v>
      </c>
      <c r="H526" s="14">
        <v>732</v>
      </c>
      <c r="I526" s="14" t="s">
        <v>14</v>
      </c>
      <c r="J526" s="23">
        <v>0.6</v>
      </c>
      <c r="K526" s="14">
        <v>439.2</v>
      </c>
    </row>
    <row r="527" ht="13.5" spans="1:11">
      <c r="A527" s="12">
        <v>525</v>
      </c>
      <c r="B527" s="13">
        <v>2023</v>
      </c>
      <c r="C527" s="14" t="s">
        <v>1062</v>
      </c>
      <c r="D527" s="14" t="s">
        <v>1063</v>
      </c>
      <c r="E527" s="14">
        <v>0</v>
      </c>
      <c r="F527" s="14">
        <v>2</v>
      </c>
      <c r="G527" s="15">
        <v>0</v>
      </c>
      <c r="H527" s="14">
        <v>399.96</v>
      </c>
      <c r="I527" s="14" t="s">
        <v>14</v>
      </c>
      <c r="J527" s="23">
        <v>0.6</v>
      </c>
      <c r="K527" s="14">
        <v>239.98</v>
      </c>
    </row>
    <row r="528" ht="13.5" spans="1:11">
      <c r="A528" s="12">
        <v>526</v>
      </c>
      <c r="B528" s="13">
        <v>2023</v>
      </c>
      <c r="C528" s="14" t="s">
        <v>1064</v>
      </c>
      <c r="D528" s="14" t="s">
        <v>1065</v>
      </c>
      <c r="E528" s="14">
        <v>0</v>
      </c>
      <c r="F528" s="14">
        <v>4</v>
      </c>
      <c r="G528" s="15">
        <v>0</v>
      </c>
      <c r="H528" s="14">
        <v>1011.6</v>
      </c>
      <c r="I528" s="14" t="s">
        <v>14</v>
      </c>
      <c r="J528" s="23">
        <v>0.6</v>
      </c>
      <c r="K528" s="14">
        <v>606.96</v>
      </c>
    </row>
    <row r="529" ht="13.5" spans="1:11">
      <c r="A529" s="12">
        <v>527</v>
      </c>
      <c r="B529" s="13">
        <v>2023</v>
      </c>
      <c r="C529" s="14" t="s">
        <v>1066</v>
      </c>
      <c r="D529" s="14" t="s">
        <v>1067</v>
      </c>
      <c r="E529" s="14">
        <v>0</v>
      </c>
      <c r="F529" s="14">
        <v>1</v>
      </c>
      <c r="G529" s="15">
        <v>0</v>
      </c>
      <c r="H529" s="14">
        <v>402.6</v>
      </c>
      <c r="I529" s="14" t="s">
        <v>14</v>
      </c>
      <c r="J529" s="23">
        <v>0.6</v>
      </c>
      <c r="K529" s="14">
        <v>241.56</v>
      </c>
    </row>
    <row r="530" ht="13.5" spans="1:11">
      <c r="A530" s="12">
        <v>528</v>
      </c>
      <c r="B530" s="13">
        <v>2023</v>
      </c>
      <c r="C530" s="14" t="s">
        <v>1068</v>
      </c>
      <c r="D530" s="14" t="s">
        <v>1069</v>
      </c>
      <c r="E530" s="14">
        <v>0</v>
      </c>
      <c r="F530" s="14">
        <v>5</v>
      </c>
      <c r="G530" s="15">
        <v>0</v>
      </c>
      <c r="H530" s="14">
        <v>2760</v>
      </c>
      <c r="I530" s="14" t="s">
        <v>14</v>
      </c>
      <c r="J530" s="23">
        <v>0.6</v>
      </c>
      <c r="K530" s="14">
        <v>1656</v>
      </c>
    </row>
    <row r="531" ht="13.5" spans="1:11">
      <c r="A531" s="12">
        <v>529</v>
      </c>
      <c r="B531" s="13">
        <v>2023</v>
      </c>
      <c r="C531" s="14" t="s">
        <v>1070</v>
      </c>
      <c r="D531" s="14" t="s">
        <v>1071</v>
      </c>
      <c r="E531" s="14">
        <v>0</v>
      </c>
      <c r="F531" s="14">
        <v>6</v>
      </c>
      <c r="G531" s="15">
        <v>0</v>
      </c>
      <c r="H531" s="14">
        <v>1793.4</v>
      </c>
      <c r="I531" s="14" t="s">
        <v>14</v>
      </c>
      <c r="J531" s="23">
        <v>0.6</v>
      </c>
      <c r="K531" s="14">
        <v>1076.04</v>
      </c>
    </row>
    <row r="532" ht="13.5" spans="1:11">
      <c r="A532" s="12">
        <v>530</v>
      </c>
      <c r="B532" s="13">
        <v>2023</v>
      </c>
      <c r="C532" s="14" t="s">
        <v>1072</v>
      </c>
      <c r="D532" s="14" t="s">
        <v>1073</v>
      </c>
      <c r="E532" s="14">
        <v>0</v>
      </c>
      <c r="F532" s="14">
        <v>4</v>
      </c>
      <c r="G532" s="15">
        <v>0</v>
      </c>
      <c r="H532" s="14">
        <v>1743.6</v>
      </c>
      <c r="I532" s="14" t="s">
        <v>14</v>
      </c>
      <c r="J532" s="23">
        <v>0.6</v>
      </c>
      <c r="K532" s="14">
        <v>1046.16</v>
      </c>
    </row>
    <row r="533" ht="13.5" spans="1:11">
      <c r="A533" s="12">
        <v>531</v>
      </c>
      <c r="B533" s="13">
        <v>2023</v>
      </c>
      <c r="C533" s="14" t="s">
        <v>1074</v>
      </c>
      <c r="D533" s="14" t="s">
        <v>1075</v>
      </c>
      <c r="E533" s="14">
        <v>0</v>
      </c>
      <c r="F533" s="14">
        <v>3</v>
      </c>
      <c r="G533" s="15">
        <v>0</v>
      </c>
      <c r="H533" s="14">
        <v>1038.96</v>
      </c>
      <c r="I533" s="14" t="s">
        <v>14</v>
      </c>
      <c r="J533" s="23">
        <v>0.6</v>
      </c>
      <c r="K533" s="14">
        <v>623.38</v>
      </c>
    </row>
    <row r="534" ht="13.5" spans="1:11">
      <c r="A534" s="12">
        <v>532</v>
      </c>
      <c r="B534" s="13">
        <v>2023</v>
      </c>
      <c r="C534" s="14" t="s">
        <v>1076</v>
      </c>
      <c r="D534" s="14" t="s">
        <v>1077</v>
      </c>
      <c r="E534" s="14">
        <v>0</v>
      </c>
      <c r="F534" s="14">
        <v>2</v>
      </c>
      <c r="G534" s="15">
        <v>0</v>
      </c>
      <c r="H534" s="14">
        <v>509.76</v>
      </c>
      <c r="I534" s="14" t="s">
        <v>14</v>
      </c>
      <c r="J534" s="23">
        <v>0.6</v>
      </c>
      <c r="K534" s="14">
        <v>305.86</v>
      </c>
    </row>
    <row r="535" ht="13.5" spans="1:11">
      <c r="A535" s="12">
        <v>533</v>
      </c>
      <c r="B535" s="13">
        <v>2023</v>
      </c>
      <c r="C535" s="14" t="s">
        <v>1078</v>
      </c>
      <c r="D535" s="14" t="s">
        <v>1079</v>
      </c>
      <c r="E535" s="14">
        <v>0</v>
      </c>
      <c r="F535" s="14">
        <v>3</v>
      </c>
      <c r="G535" s="15">
        <v>0</v>
      </c>
      <c r="H535" s="14">
        <v>802.56</v>
      </c>
      <c r="I535" s="14" t="s">
        <v>14</v>
      </c>
      <c r="J535" s="23">
        <v>0.6</v>
      </c>
      <c r="K535" s="14">
        <v>481.54</v>
      </c>
    </row>
    <row r="536" ht="13.5" spans="1:11">
      <c r="A536" s="12">
        <v>534</v>
      </c>
      <c r="B536" s="13">
        <v>2023</v>
      </c>
      <c r="C536" s="14" t="s">
        <v>1080</v>
      </c>
      <c r="D536" s="14" t="s">
        <v>1081</v>
      </c>
      <c r="E536" s="14">
        <v>0</v>
      </c>
      <c r="F536" s="14">
        <v>19</v>
      </c>
      <c r="G536" s="15">
        <v>0</v>
      </c>
      <c r="H536" s="14">
        <v>8053.92</v>
      </c>
      <c r="I536" s="14" t="s">
        <v>14</v>
      </c>
      <c r="J536" s="23">
        <v>0.6</v>
      </c>
      <c r="K536" s="14">
        <v>4832.35</v>
      </c>
    </row>
    <row r="537" ht="13.5" spans="1:11">
      <c r="A537" s="12">
        <v>535</v>
      </c>
      <c r="B537" s="13">
        <v>2023</v>
      </c>
      <c r="C537" s="14" t="s">
        <v>1082</v>
      </c>
      <c r="D537" s="14" t="s">
        <v>1083</v>
      </c>
      <c r="E537" s="14">
        <v>0</v>
      </c>
      <c r="F537" s="14">
        <v>24</v>
      </c>
      <c r="G537" s="15">
        <v>0</v>
      </c>
      <c r="H537" s="14">
        <v>10426.62</v>
      </c>
      <c r="I537" s="14" t="s">
        <v>23</v>
      </c>
      <c r="J537" s="23">
        <v>0.6</v>
      </c>
      <c r="K537" s="14">
        <v>6255.97</v>
      </c>
    </row>
    <row r="538" ht="13.5" spans="1:11">
      <c r="A538" s="12">
        <v>536</v>
      </c>
      <c r="B538" s="13">
        <v>2023</v>
      </c>
      <c r="C538" s="14" t="s">
        <v>1084</v>
      </c>
      <c r="D538" s="14" t="s">
        <v>1085</v>
      </c>
      <c r="E538" s="14">
        <v>0</v>
      </c>
      <c r="F538" s="14">
        <v>4</v>
      </c>
      <c r="G538" s="15">
        <v>0</v>
      </c>
      <c r="H538" s="14">
        <v>1683.6</v>
      </c>
      <c r="I538" s="14" t="s">
        <v>14</v>
      </c>
      <c r="J538" s="23">
        <v>0.6</v>
      </c>
      <c r="K538" s="14">
        <v>1010.16</v>
      </c>
    </row>
    <row r="539" ht="13.5" spans="1:11">
      <c r="A539" s="12">
        <v>537</v>
      </c>
      <c r="B539" s="13">
        <v>2023</v>
      </c>
      <c r="C539" s="14" t="s">
        <v>1086</v>
      </c>
      <c r="D539" s="14" t="s">
        <v>1087</v>
      </c>
      <c r="E539" s="14">
        <v>0</v>
      </c>
      <c r="F539" s="14">
        <v>1</v>
      </c>
      <c r="G539" s="15">
        <v>0</v>
      </c>
      <c r="H539" s="14">
        <v>439.2</v>
      </c>
      <c r="I539" s="14" t="s">
        <v>14</v>
      </c>
      <c r="J539" s="23">
        <v>0.6</v>
      </c>
      <c r="K539" s="14">
        <v>263.52</v>
      </c>
    </row>
    <row r="540" ht="13.5" spans="1:11">
      <c r="A540" s="12">
        <v>538</v>
      </c>
      <c r="B540" s="13">
        <v>2023</v>
      </c>
      <c r="C540" s="14" t="s">
        <v>1088</v>
      </c>
      <c r="D540" s="14" t="s">
        <v>1089</v>
      </c>
      <c r="E540" s="14">
        <v>0</v>
      </c>
      <c r="F540" s="14">
        <v>3</v>
      </c>
      <c r="G540" s="15">
        <v>0</v>
      </c>
      <c r="H540" s="14">
        <v>1188</v>
      </c>
      <c r="I540" s="14" t="s">
        <v>14</v>
      </c>
      <c r="J540" s="23">
        <v>0.6</v>
      </c>
      <c r="K540" s="14">
        <v>712.8</v>
      </c>
    </row>
    <row r="541" ht="13.5" spans="1:11">
      <c r="A541" s="12">
        <v>539</v>
      </c>
      <c r="B541" s="13">
        <v>2023</v>
      </c>
      <c r="C541" s="14" t="s">
        <v>1090</v>
      </c>
      <c r="D541" s="14" t="s">
        <v>1091</v>
      </c>
      <c r="E541" s="14">
        <v>0</v>
      </c>
      <c r="F541" s="14">
        <v>2</v>
      </c>
      <c r="G541" s="15">
        <v>0</v>
      </c>
      <c r="H541" s="14">
        <v>588.24</v>
      </c>
      <c r="I541" s="14" t="s">
        <v>14</v>
      </c>
      <c r="J541" s="23">
        <v>0.6</v>
      </c>
      <c r="K541" s="14">
        <v>352.94</v>
      </c>
    </row>
    <row r="542" ht="13.5" spans="1:11">
      <c r="A542" s="12">
        <v>540</v>
      </c>
      <c r="B542" s="13">
        <v>2023</v>
      </c>
      <c r="C542" s="14" t="s">
        <v>1092</v>
      </c>
      <c r="D542" s="14" t="s">
        <v>1093</v>
      </c>
      <c r="E542" s="14">
        <v>0</v>
      </c>
      <c r="F542" s="14">
        <v>31</v>
      </c>
      <c r="G542" s="15">
        <v>0</v>
      </c>
      <c r="H542" s="14">
        <v>8888.52</v>
      </c>
      <c r="I542" s="14" t="s">
        <v>14</v>
      </c>
      <c r="J542" s="23">
        <v>0.6</v>
      </c>
      <c r="K542" s="14">
        <v>5333.11</v>
      </c>
    </row>
    <row r="543" ht="13.5" spans="1:11">
      <c r="A543" s="12">
        <v>541</v>
      </c>
      <c r="B543" s="13">
        <v>2023</v>
      </c>
      <c r="C543" s="14" t="s">
        <v>1094</v>
      </c>
      <c r="D543" s="14" t="s">
        <v>1095</v>
      </c>
      <c r="E543" s="14">
        <v>0</v>
      </c>
      <c r="F543" s="14">
        <v>6</v>
      </c>
      <c r="G543" s="15">
        <v>0</v>
      </c>
      <c r="H543" s="14">
        <v>2360.16</v>
      </c>
      <c r="I543" s="14" t="s">
        <v>14</v>
      </c>
      <c r="J543" s="23">
        <v>0.6</v>
      </c>
      <c r="K543" s="14">
        <v>1416.1</v>
      </c>
    </row>
    <row r="544" ht="13.5" spans="1:11">
      <c r="A544" s="12">
        <v>542</v>
      </c>
      <c r="B544" s="13">
        <v>2023</v>
      </c>
      <c r="C544" s="14" t="s">
        <v>1096</v>
      </c>
      <c r="D544" s="14" t="s">
        <v>1097</v>
      </c>
      <c r="E544" s="14">
        <v>0</v>
      </c>
      <c r="F544" s="14">
        <v>5</v>
      </c>
      <c r="G544" s="15">
        <v>0</v>
      </c>
      <c r="H544" s="14">
        <v>2155.44</v>
      </c>
      <c r="I544" s="14" t="s">
        <v>14</v>
      </c>
      <c r="J544" s="23">
        <v>0.6</v>
      </c>
      <c r="K544" s="14">
        <v>1293.26</v>
      </c>
    </row>
    <row r="545" ht="13.5" spans="1:11">
      <c r="A545" s="12">
        <v>543</v>
      </c>
      <c r="B545" s="13">
        <v>2023</v>
      </c>
      <c r="C545" s="14" t="s">
        <v>1098</v>
      </c>
      <c r="D545" s="14" t="s">
        <v>1099</v>
      </c>
      <c r="E545" s="14">
        <v>0</v>
      </c>
      <c r="F545" s="14">
        <v>14</v>
      </c>
      <c r="G545" s="15">
        <v>0</v>
      </c>
      <c r="H545" s="14">
        <v>5485.32</v>
      </c>
      <c r="I545" s="14" t="s">
        <v>14</v>
      </c>
      <c r="J545" s="23">
        <v>0.6</v>
      </c>
      <c r="K545" s="14">
        <v>3291.19</v>
      </c>
    </row>
    <row r="546" ht="13.5" spans="1:11">
      <c r="A546" s="12">
        <v>544</v>
      </c>
      <c r="B546" s="13">
        <v>2023</v>
      </c>
      <c r="C546" s="14" t="s">
        <v>1100</v>
      </c>
      <c r="D546" s="14" t="s">
        <v>1101</v>
      </c>
      <c r="E546" s="14">
        <v>0</v>
      </c>
      <c r="F546" s="14">
        <v>4</v>
      </c>
      <c r="G546" s="15">
        <v>0</v>
      </c>
      <c r="H546" s="14">
        <v>1721.16</v>
      </c>
      <c r="I546" s="14" t="s">
        <v>14</v>
      </c>
      <c r="J546" s="23">
        <v>0.6</v>
      </c>
      <c r="K546" s="14">
        <v>1032.7</v>
      </c>
    </row>
    <row r="547" ht="13.5" spans="1:11">
      <c r="A547" s="12">
        <v>545</v>
      </c>
      <c r="B547" s="13">
        <v>2023</v>
      </c>
      <c r="C547" s="14" t="s">
        <v>1102</v>
      </c>
      <c r="D547" s="14" t="s">
        <v>1103</v>
      </c>
      <c r="E547" s="14">
        <v>0</v>
      </c>
      <c r="F547" s="14">
        <v>1</v>
      </c>
      <c r="G547" s="15">
        <v>0</v>
      </c>
      <c r="H547" s="14">
        <v>292.8</v>
      </c>
      <c r="I547" s="14" t="s">
        <v>14</v>
      </c>
      <c r="J547" s="23">
        <v>0.6</v>
      </c>
      <c r="K547" s="14">
        <v>175.68</v>
      </c>
    </row>
    <row r="548" ht="13.5" spans="1:11">
      <c r="A548" s="12">
        <v>546</v>
      </c>
      <c r="B548" s="13">
        <v>2023</v>
      </c>
      <c r="C548" s="14" t="s">
        <v>1104</v>
      </c>
      <c r="D548" s="14" t="s">
        <v>1105</v>
      </c>
      <c r="E548" s="14">
        <v>0</v>
      </c>
      <c r="F548" s="14">
        <v>1</v>
      </c>
      <c r="G548" s="15">
        <v>0</v>
      </c>
      <c r="H548" s="14">
        <v>402.6</v>
      </c>
      <c r="I548" s="14" t="s">
        <v>14</v>
      </c>
      <c r="J548" s="23">
        <v>0.6</v>
      </c>
      <c r="K548" s="14">
        <v>241.56</v>
      </c>
    </row>
    <row r="549" ht="13.5" spans="1:11">
      <c r="A549" s="12">
        <v>547</v>
      </c>
      <c r="B549" s="13">
        <v>2023</v>
      </c>
      <c r="C549" s="14" t="s">
        <v>1106</v>
      </c>
      <c r="D549" s="14" t="s">
        <v>1107</v>
      </c>
      <c r="E549" s="14">
        <v>0</v>
      </c>
      <c r="F549" s="14">
        <v>9</v>
      </c>
      <c r="G549" s="15">
        <v>0</v>
      </c>
      <c r="H549" s="14">
        <v>3479.28</v>
      </c>
      <c r="I549" s="14" t="s">
        <v>14</v>
      </c>
      <c r="J549" s="23">
        <v>0.6</v>
      </c>
      <c r="K549" s="14">
        <v>2087.57</v>
      </c>
    </row>
    <row r="550" ht="13.5" spans="1:11">
      <c r="A550" s="12">
        <v>548</v>
      </c>
      <c r="B550" s="13">
        <v>2023</v>
      </c>
      <c r="C550" s="14" t="s">
        <v>1108</v>
      </c>
      <c r="D550" s="14" t="s">
        <v>1109</v>
      </c>
      <c r="E550" s="14">
        <v>0</v>
      </c>
      <c r="F550" s="14">
        <v>24</v>
      </c>
      <c r="G550" s="15">
        <v>0</v>
      </c>
      <c r="H550" s="14">
        <v>10263</v>
      </c>
      <c r="I550" s="14" t="s">
        <v>14</v>
      </c>
      <c r="J550" s="23">
        <v>0.6</v>
      </c>
      <c r="K550" s="14">
        <v>6157.8</v>
      </c>
    </row>
    <row r="551" ht="13.5" spans="1:11">
      <c r="A551" s="12">
        <v>549</v>
      </c>
      <c r="B551" s="13">
        <v>2023</v>
      </c>
      <c r="C551" s="14" t="s">
        <v>1110</v>
      </c>
      <c r="D551" s="14" t="s">
        <v>1111</v>
      </c>
      <c r="E551" s="14">
        <v>0</v>
      </c>
      <c r="F551" s="14">
        <v>2</v>
      </c>
      <c r="G551" s="15">
        <v>0</v>
      </c>
      <c r="H551" s="14">
        <v>862.56</v>
      </c>
      <c r="I551" s="14" t="s">
        <v>14</v>
      </c>
      <c r="J551" s="23">
        <v>0.6</v>
      </c>
      <c r="K551" s="14">
        <v>517.54</v>
      </c>
    </row>
    <row r="552" ht="13.5" spans="1:11">
      <c r="A552" s="12">
        <v>550</v>
      </c>
      <c r="B552" s="13">
        <v>2023</v>
      </c>
      <c r="C552" s="14" t="s">
        <v>1112</v>
      </c>
      <c r="D552" s="14" t="s">
        <v>1113</v>
      </c>
      <c r="E552" s="14">
        <v>0</v>
      </c>
      <c r="F552" s="14">
        <v>3</v>
      </c>
      <c r="G552" s="15">
        <v>0</v>
      </c>
      <c r="H552" s="14">
        <v>1060.8</v>
      </c>
      <c r="I552" s="14" t="s">
        <v>14</v>
      </c>
      <c r="J552" s="23">
        <v>0.6</v>
      </c>
      <c r="K552" s="14">
        <v>636.48</v>
      </c>
    </row>
    <row r="553" ht="13.5" spans="1:11">
      <c r="A553" s="12">
        <v>551</v>
      </c>
      <c r="B553" s="13">
        <v>2023</v>
      </c>
      <c r="C553" s="14" t="s">
        <v>1114</v>
      </c>
      <c r="D553" s="14" t="s">
        <v>1115</v>
      </c>
      <c r="E553" s="14">
        <v>1</v>
      </c>
      <c r="F553" s="14">
        <v>9</v>
      </c>
      <c r="G553" s="15">
        <v>0.1111</v>
      </c>
      <c r="H553" s="14">
        <v>3533.04</v>
      </c>
      <c r="I553" s="14" t="s">
        <v>14</v>
      </c>
      <c r="J553" s="23">
        <v>0.6</v>
      </c>
      <c r="K553" s="14">
        <v>2119.82</v>
      </c>
    </row>
    <row r="554" ht="13.5" spans="1:11">
      <c r="A554" s="12">
        <v>552</v>
      </c>
      <c r="B554" s="13">
        <v>2023</v>
      </c>
      <c r="C554" s="14" t="s">
        <v>1116</v>
      </c>
      <c r="D554" s="14" t="s">
        <v>1117</v>
      </c>
      <c r="E554" s="14">
        <v>0</v>
      </c>
      <c r="F554" s="14">
        <v>5</v>
      </c>
      <c r="G554" s="15">
        <v>0</v>
      </c>
      <c r="H554" s="14">
        <v>1513.44</v>
      </c>
      <c r="I554" s="14" t="s">
        <v>14</v>
      </c>
      <c r="J554" s="23">
        <v>0.6</v>
      </c>
      <c r="K554" s="14">
        <v>908.06</v>
      </c>
    </row>
    <row r="555" ht="13.5" spans="1:11">
      <c r="A555" s="12">
        <v>553</v>
      </c>
      <c r="B555" s="13">
        <v>2023</v>
      </c>
      <c r="C555" s="14" t="s">
        <v>1118</v>
      </c>
      <c r="D555" s="14" t="s">
        <v>1119</v>
      </c>
      <c r="E555" s="14">
        <v>0</v>
      </c>
      <c r="F555" s="14">
        <v>1</v>
      </c>
      <c r="G555" s="15">
        <v>0</v>
      </c>
      <c r="H555" s="14">
        <v>290.16</v>
      </c>
      <c r="I555" s="14" t="s">
        <v>14</v>
      </c>
      <c r="J555" s="23">
        <v>0.6</v>
      </c>
      <c r="K555" s="14">
        <v>174.1</v>
      </c>
    </row>
    <row r="556" ht="13.5" spans="1:11">
      <c r="A556" s="12">
        <v>554</v>
      </c>
      <c r="B556" s="13">
        <v>2023</v>
      </c>
      <c r="C556" s="14" t="s">
        <v>1120</v>
      </c>
      <c r="D556" s="14" t="s">
        <v>1121</v>
      </c>
      <c r="E556" s="14">
        <v>0</v>
      </c>
      <c r="F556" s="14">
        <v>2</v>
      </c>
      <c r="G556" s="15">
        <v>0</v>
      </c>
      <c r="H556" s="14">
        <v>648.24</v>
      </c>
      <c r="I556" s="14" t="s">
        <v>14</v>
      </c>
      <c r="J556" s="23">
        <v>0.6</v>
      </c>
      <c r="K556" s="14">
        <v>388.94</v>
      </c>
    </row>
    <row r="557" ht="13.5" spans="1:11">
      <c r="A557" s="12">
        <v>555</v>
      </c>
      <c r="B557" s="13">
        <v>2023</v>
      </c>
      <c r="C557" s="14" t="s">
        <v>1122</v>
      </c>
      <c r="D557" s="14" t="s">
        <v>1123</v>
      </c>
      <c r="E557" s="14">
        <v>0</v>
      </c>
      <c r="F557" s="14">
        <v>3</v>
      </c>
      <c r="G557" s="15">
        <v>0</v>
      </c>
      <c r="H557" s="14">
        <v>1405.2</v>
      </c>
      <c r="I557" s="14" t="s">
        <v>14</v>
      </c>
      <c r="J557" s="23">
        <v>0.6</v>
      </c>
      <c r="K557" s="14">
        <v>843.12</v>
      </c>
    </row>
    <row r="558" ht="13.5" spans="1:11">
      <c r="A558" s="12">
        <v>556</v>
      </c>
      <c r="B558" s="13">
        <v>2023</v>
      </c>
      <c r="C558" s="14" t="s">
        <v>1124</v>
      </c>
      <c r="D558" s="14" t="s">
        <v>1125</v>
      </c>
      <c r="E558" s="14">
        <v>0</v>
      </c>
      <c r="F558" s="14">
        <v>4</v>
      </c>
      <c r="G558" s="15">
        <v>0</v>
      </c>
      <c r="H558" s="14">
        <v>1686.24</v>
      </c>
      <c r="I558" s="14" t="s">
        <v>14</v>
      </c>
      <c r="J558" s="23">
        <v>0.6</v>
      </c>
      <c r="K558" s="14">
        <v>1011.74</v>
      </c>
    </row>
    <row r="559" ht="13.5" spans="1:11">
      <c r="A559" s="12">
        <v>557</v>
      </c>
      <c r="B559" s="13">
        <v>2023</v>
      </c>
      <c r="C559" s="14" t="s">
        <v>1126</v>
      </c>
      <c r="D559" s="14" t="s">
        <v>1127</v>
      </c>
      <c r="E559" s="14">
        <v>0</v>
      </c>
      <c r="F559" s="14">
        <v>9</v>
      </c>
      <c r="G559" s="15">
        <v>0</v>
      </c>
      <c r="H559" s="14">
        <v>2502.96</v>
      </c>
      <c r="I559" s="14" t="s">
        <v>14</v>
      </c>
      <c r="J559" s="23">
        <v>0.6</v>
      </c>
      <c r="K559" s="14">
        <v>1501.78</v>
      </c>
    </row>
    <row r="560" ht="13.5" spans="1:11">
      <c r="A560" s="12">
        <v>558</v>
      </c>
      <c r="B560" s="13">
        <v>2023</v>
      </c>
      <c r="C560" s="14" t="s">
        <v>1128</v>
      </c>
      <c r="D560" s="14" t="s">
        <v>1129</v>
      </c>
      <c r="E560" s="14">
        <v>0</v>
      </c>
      <c r="F560" s="14">
        <v>1</v>
      </c>
      <c r="G560" s="15">
        <v>0</v>
      </c>
      <c r="H560" s="14">
        <v>360.72</v>
      </c>
      <c r="I560" s="14" t="s">
        <v>14</v>
      </c>
      <c r="J560" s="23">
        <v>0.6</v>
      </c>
      <c r="K560" s="14">
        <v>216.43</v>
      </c>
    </row>
    <row r="561" ht="13.5" spans="1:11">
      <c r="A561" s="12">
        <v>559</v>
      </c>
      <c r="B561" s="13">
        <v>2023</v>
      </c>
      <c r="C561" s="14" t="s">
        <v>1130</v>
      </c>
      <c r="D561" s="14" t="s">
        <v>1131</v>
      </c>
      <c r="E561" s="14">
        <v>0</v>
      </c>
      <c r="F561" s="14">
        <v>8</v>
      </c>
      <c r="G561" s="15">
        <v>0</v>
      </c>
      <c r="H561" s="14">
        <v>3095.16</v>
      </c>
      <c r="I561" s="14" t="s">
        <v>14</v>
      </c>
      <c r="J561" s="23">
        <v>0.6</v>
      </c>
      <c r="K561" s="14">
        <v>1857.1</v>
      </c>
    </row>
    <row r="562" ht="13.5" spans="1:11">
      <c r="A562" s="12">
        <v>560</v>
      </c>
      <c r="B562" s="13">
        <v>2023</v>
      </c>
      <c r="C562" s="14" t="s">
        <v>1132</v>
      </c>
      <c r="D562" s="14" t="s">
        <v>1133</v>
      </c>
      <c r="E562" s="14">
        <v>0</v>
      </c>
      <c r="F562" s="14">
        <v>4</v>
      </c>
      <c r="G562" s="15">
        <v>0</v>
      </c>
      <c r="H562" s="14">
        <v>3422.82</v>
      </c>
      <c r="I562" s="14" t="s">
        <v>14</v>
      </c>
      <c r="J562" s="23">
        <v>0.6</v>
      </c>
      <c r="K562" s="14">
        <v>2053.69</v>
      </c>
    </row>
    <row r="563" ht="13.5" spans="1:11">
      <c r="A563" s="12">
        <v>561</v>
      </c>
      <c r="B563" s="13">
        <v>2023</v>
      </c>
      <c r="C563" s="14" t="s">
        <v>1134</v>
      </c>
      <c r="D563" s="14" t="s">
        <v>1135</v>
      </c>
      <c r="E563" s="14">
        <v>0</v>
      </c>
      <c r="F563" s="14">
        <v>3</v>
      </c>
      <c r="G563" s="15">
        <v>0</v>
      </c>
      <c r="H563" s="14">
        <v>1500</v>
      </c>
      <c r="I563" s="14" t="s">
        <v>14</v>
      </c>
      <c r="J563" s="23">
        <v>0.6</v>
      </c>
      <c r="K563" s="14">
        <v>900</v>
      </c>
    </row>
    <row r="564" ht="13.5" spans="1:11">
      <c r="A564" s="12">
        <v>562</v>
      </c>
      <c r="B564" s="13">
        <v>2023</v>
      </c>
      <c r="C564" s="14" t="s">
        <v>1136</v>
      </c>
      <c r="D564" s="14" t="s">
        <v>1137</v>
      </c>
      <c r="E564" s="14">
        <v>0</v>
      </c>
      <c r="F564" s="14">
        <v>2</v>
      </c>
      <c r="G564" s="15">
        <v>0</v>
      </c>
      <c r="H564" s="14">
        <v>576.36</v>
      </c>
      <c r="I564" s="14" t="s">
        <v>14</v>
      </c>
      <c r="J564" s="23">
        <v>0.6</v>
      </c>
      <c r="K564" s="14">
        <v>345.82</v>
      </c>
    </row>
    <row r="565" ht="13.5" spans="1:11">
      <c r="A565" s="12">
        <v>563</v>
      </c>
      <c r="B565" s="13">
        <v>2023</v>
      </c>
      <c r="C565" s="14" t="s">
        <v>1138</v>
      </c>
      <c r="D565" s="14" t="s">
        <v>1139</v>
      </c>
      <c r="E565" s="14">
        <v>0</v>
      </c>
      <c r="F565" s="14">
        <v>5</v>
      </c>
      <c r="G565" s="15">
        <v>0</v>
      </c>
      <c r="H565" s="14">
        <v>1887.36</v>
      </c>
      <c r="I565" s="14" t="s">
        <v>14</v>
      </c>
      <c r="J565" s="23">
        <v>0.6</v>
      </c>
      <c r="K565" s="14">
        <v>1132.42</v>
      </c>
    </row>
    <row r="566" ht="13.5" spans="1:11">
      <c r="A566" s="12">
        <v>564</v>
      </c>
      <c r="B566" s="13">
        <v>2023</v>
      </c>
      <c r="C566" s="14" t="s">
        <v>1140</v>
      </c>
      <c r="D566" s="14" t="s">
        <v>1141</v>
      </c>
      <c r="E566" s="14">
        <v>0</v>
      </c>
      <c r="F566" s="14">
        <v>1</v>
      </c>
      <c r="G566" s="15">
        <v>0</v>
      </c>
      <c r="H566" s="14">
        <v>360.72</v>
      </c>
      <c r="I566" s="14" t="s">
        <v>14</v>
      </c>
      <c r="J566" s="23">
        <v>0.6</v>
      </c>
      <c r="K566" s="14">
        <v>216.43</v>
      </c>
    </row>
    <row r="567" ht="13.5" spans="1:11">
      <c r="A567" s="12">
        <v>565</v>
      </c>
      <c r="B567" s="13">
        <v>2023</v>
      </c>
      <c r="C567" s="14" t="s">
        <v>1142</v>
      </c>
      <c r="D567" s="14" t="s">
        <v>1143</v>
      </c>
      <c r="E567" s="14">
        <v>0</v>
      </c>
      <c r="F567" s="14">
        <v>1</v>
      </c>
      <c r="G567" s="15">
        <v>0</v>
      </c>
      <c r="H567" s="14">
        <v>290.16</v>
      </c>
      <c r="I567" s="14" t="s">
        <v>14</v>
      </c>
      <c r="J567" s="23">
        <v>0.6</v>
      </c>
      <c r="K567" s="14">
        <v>174.1</v>
      </c>
    </row>
    <row r="568" ht="13.5" spans="1:11">
      <c r="A568" s="12">
        <v>566</v>
      </c>
      <c r="B568" s="13">
        <v>2023</v>
      </c>
      <c r="C568" s="14" t="s">
        <v>1144</v>
      </c>
      <c r="D568" s="14" t="s">
        <v>1145</v>
      </c>
      <c r="E568" s="14">
        <v>0</v>
      </c>
      <c r="F568" s="14">
        <v>3</v>
      </c>
      <c r="G568" s="15">
        <v>0</v>
      </c>
      <c r="H568" s="14">
        <v>1805</v>
      </c>
      <c r="I568" s="14" t="s">
        <v>14</v>
      </c>
      <c r="J568" s="23">
        <v>0.6</v>
      </c>
      <c r="K568" s="14">
        <v>1083</v>
      </c>
    </row>
    <row r="569" ht="13.5" spans="1:11">
      <c r="A569" s="12">
        <v>567</v>
      </c>
      <c r="B569" s="13">
        <v>2023</v>
      </c>
      <c r="C569" s="14" t="s">
        <v>1146</v>
      </c>
      <c r="D569" s="14" t="s">
        <v>1147</v>
      </c>
      <c r="E569" s="14">
        <v>0</v>
      </c>
      <c r="F569" s="14">
        <v>2</v>
      </c>
      <c r="G569" s="15">
        <v>0</v>
      </c>
      <c r="H569" s="14">
        <v>579</v>
      </c>
      <c r="I569" s="14" t="s">
        <v>14</v>
      </c>
      <c r="J569" s="23">
        <v>0.6</v>
      </c>
      <c r="K569" s="14">
        <v>347.4</v>
      </c>
    </row>
    <row r="570" ht="13.5" spans="1:11">
      <c r="A570" s="12">
        <v>568</v>
      </c>
      <c r="B570" s="13">
        <v>2023</v>
      </c>
      <c r="C570" s="14" t="s">
        <v>1148</v>
      </c>
      <c r="D570" s="14" t="s">
        <v>1149</v>
      </c>
      <c r="E570" s="14">
        <v>0</v>
      </c>
      <c r="F570" s="14">
        <v>7</v>
      </c>
      <c r="G570" s="15">
        <v>0</v>
      </c>
      <c r="H570" s="14">
        <v>2752.2</v>
      </c>
      <c r="I570" s="14" t="s">
        <v>14</v>
      </c>
      <c r="J570" s="23">
        <v>0.6</v>
      </c>
      <c r="K570" s="14">
        <v>1651.32</v>
      </c>
    </row>
    <row r="571" ht="13.5" spans="1:11">
      <c r="A571" s="12">
        <v>569</v>
      </c>
      <c r="B571" s="13">
        <v>2023</v>
      </c>
      <c r="C571" s="14" t="s">
        <v>1150</v>
      </c>
      <c r="D571" s="14" t="s">
        <v>1151</v>
      </c>
      <c r="E571" s="14">
        <v>0</v>
      </c>
      <c r="F571" s="14">
        <v>5</v>
      </c>
      <c r="G571" s="15">
        <v>0</v>
      </c>
      <c r="H571" s="14">
        <v>1239.12</v>
      </c>
      <c r="I571" s="14" t="s">
        <v>14</v>
      </c>
      <c r="J571" s="23">
        <v>0.6</v>
      </c>
      <c r="K571" s="14">
        <v>743.47</v>
      </c>
    </row>
    <row r="572" ht="13.5" spans="1:11">
      <c r="A572" s="12">
        <v>570</v>
      </c>
      <c r="B572" s="13">
        <v>2023</v>
      </c>
      <c r="C572" s="14" t="s">
        <v>1152</v>
      </c>
      <c r="D572" s="14" t="s">
        <v>1153</v>
      </c>
      <c r="E572" s="14">
        <v>0</v>
      </c>
      <c r="F572" s="14">
        <v>22</v>
      </c>
      <c r="G572" s="15">
        <v>0</v>
      </c>
      <c r="H572" s="14">
        <v>19045</v>
      </c>
      <c r="I572" s="14" t="s">
        <v>14</v>
      </c>
      <c r="J572" s="23">
        <v>0.6</v>
      </c>
      <c r="K572" s="14">
        <v>11427</v>
      </c>
    </row>
    <row r="573" ht="13.5" spans="1:11">
      <c r="A573" s="12">
        <v>571</v>
      </c>
      <c r="B573" s="13">
        <v>2023</v>
      </c>
      <c r="C573" s="14" t="s">
        <v>1154</v>
      </c>
      <c r="D573" s="14" t="s">
        <v>1155</v>
      </c>
      <c r="E573" s="14">
        <v>0</v>
      </c>
      <c r="F573" s="14">
        <v>3</v>
      </c>
      <c r="G573" s="15">
        <v>0</v>
      </c>
      <c r="H573" s="14">
        <v>1098</v>
      </c>
      <c r="I573" s="14" t="s">
        <v>14</v>
      </c>
      <c r="J573" s="23">
        <v>0.6</v>
      </c>
      <c r="K573" s="14">
        <v>658.8</v>
      </c>
    </row>
    <row r="574" ht="13.5" spans="1:11">
      <c r="A574" s="12">
        <v>572</v>
      </c>
      <c r="B574" s="13">
        <v>2023</v>
      </c>
      <c r="C574" s="14" t="s">
        <v>1156</v>
      </c>
      <c r="D574" s="14" t="s">
        <v>1157</v>
      </c>
      <c r="E574" s="14">
        <v>0</v>
      </c>
      <c r="F574" s="14">
        <v>5</v>
      </c>
      <c r="G574" s="15">
        <v>0</v>
      </c>
      <c r="H574" s="14">
        <v>1832.1</v>
      </c>
      <c r="I574" s="14" t="s">
        <v>14</v>
      </c>
      <c r="J574" s="23">
        <v>0.6</v>
      </c>
      <c r="K574" s="14">
        <v>1099.26</v>
      </c>
    </row>
    <row r="575" ht="13.5" spans="1:11">
      <c r="A575" s="12">
        <v>573</v>
      </c>
      <c r="B575" s="13">
        <v>2023</v>
      </c>
      <c r="C575" s="14" t="s">
        <v>1158</v>
      </c>
      <c r="D575" s="14" t="s">
        <v>1159</v>
      </c>
      <c r="E575" s="14">
        <v>0</v>
      </c>
      <c r="F575" s="14">
        <v>14</v>
      </c>
      <c r="G575" s="15">
        <v>0</v>
      </c>
      <c r="H575" s="14">
        <v>4562.76</v>
      </c>
      <c r="I575" s="14" t="s">
        <v>14</v>
      </c>
      <c r="J575" s="23">
        <v>0.6</v>
      </c>
      <c r="K575" s="14">
        <v>2737.66</v>
      </c>
    </row>
    <row r="576" ht="13.5" spans="1:11">
      <c r="A576" s="12">
        <v>574</v>
      </c>
      <c r="B576" s="13">
        <v>2023</v>
      </c>
      <c r="C576" s="14" t="s">
        <v>1160</v>
      </c>
      <c r="D576" s="14" t="s">
        <v>1161</v>
      </c>
      <c r="E576" s="14">
        <v>0</v>
      </c>
      <c r="F576" s="14">
        <v>5</v>
      </c>
      <c r="G576" s="15">
        <v>0</v>
      </c>
      <c r="H576" s="14">
        <v>1386.84</v>
      </c>
      <c r="I576" s="14" t="s">
        <v>14</v>
      </c>
      <c r="J576" s="23">
        <v>0.6</v>
      </c>
      <c r="K576" s="14">
        <v>832.1</v>
      </c>
    </row>
    <row r="577" ht="13.5" spans="1:11">
      <c r="A577" s="12">
        <v>575</v>
      </c>
      <c r="B577" s="13">
        <v>2023</v>
      </c>
      <c r="C577" s="14" t="s">
        <v>1162</v>
      </c>
      <c r="D577" s="14" t="s">
        <v>1163</v>
      </c>
      <c r="E577" s="14">
        <v>0</v>
      </c>
      <c r="F577" s="14">
        <v>1</v>
      </c>
      <c r="G577" s="15">
        <v>0</v>
      </c>
      <c r="H577" s="14">
        <v>325.44</v>
      </c>
      <c r="I577" s="14" t="s">
        <v>14</v>
      </c>
      <c r="J577" s="23">
        <v>0.6</v>
      </c>
      <c r="K577" s="14">
        <v>195.26</v>
      </c>
    </row>
    <row r="578" ht="13.5" spans="1:11">
      <c r="A578" s="12">
        <v>576</v>
      </c>
      <c r="B578" s="13">
        <v>2023</v>
      </c>
      <c r="C578" s="14" t="s">
        <v>1164</v>
      </c>
      <c r="D578" s="14" t="s">
        <v>1165</v>
      </c>
      <c r="E578" s="14">
        <v>0</v>
      </c>
      <c r="F578" s="14">
        <v>5</v>
      </c>
      <c r="G578" s="15">
        <v>0</v>
      </c>
      <c r="H578" s="14">
        <v>1761.72</v>
      </c>
      <c r="I578" s="14" t="s">
        <v>14</v>
      </c>
      <c r="J578" s="23">
        <v>0.6</v>
      </c>
      <c r="K578" s="14">
        <v>1057.03</v>
      </c>
    </row>
    <row r="579" ht="13.5" spans="1:11">
      <c r="A579" s="12">
        <v>577</v>
      </c>
      <c r="B579" s="13">
        <v>2023</v>
      </c>
      <c r="C579" s="14" t="s">
        <v>1166</v>
      </c>
      <c r="D579" s="14" t="s">
        <v>1167</v>
      </c>
      <c r="E579" s="14">
        <v>0</v>
      </c>
      <c r="F579" s="14">
        <v>4</v>
      </c>
      <c r="G579" s="15">
        <v>0</v>
      </c>
      <c r="H579" s="14">
        <v>1364.4</v>
      </c>
      <c r="I579" s="14" t="s">
        <v>14</v>
      </c>
      <c r="J579" s="23">
        <v>0.6</v>
      </c>
      <c r="K579" s="14">
        <v>818.64</v>
      </c>
    </row>
    <row r="580" ht="13.5" spans="1:11">
      <c r="A580" s="12">
        <v>578</v>
      </c>
      <c r="B580" s="13">
        <v>2023</v>
      </c>
      <c r="C580" s="14" t="s">
        <v>1168</v>
      </c>
      <c r="D580" s="14" t="s">
        <v>1169</v>
      </c>
      <c r="E580" s="14">
        <v>0</v>
      </c>
      <c r="F580" s="14">
        <v>3</v>
      </c>
      <c r="G580" s="15">
        <v>0</v>
      </c>
      <c r="H580" s="14">
        <v>1634.16</v>
      </c>
      <c r="I580" s="14" t="s">
        <v>14</v>
      </c>
      <c r="J580" s="23">
        <v>0.6</v>
      </c>
      <c r="K580" s="14">
        <v>980.5</v>
      </c>
    </row>
    <row r="581" ht="13.5" spans="1:11">
      <c r="A581" s="12">
        <v>579</v>
      </c>
      <c r="B581" s="13">
        <v>2023</v>
      </c>
      <c r="C581" s="14" t="s">
        <v>1170</v>
      </c>
      <c r="D581" s="14" t="s">
        <v>1171</v>
      </c>
      <c r="E581" s="14">
        <v>0</v>
      </c>
      <c r="F581" s="14">
        <v>7</v>
      </c>
      <c r="G581" s="15">
        <v>0</v>
      </c>
      <c r="H581" s="14">
        <v>2956.32</v>
      </c>
      <c r="I581" s="14" t="s">
        <v>14</v>
      </c>
      <c r="J581" s="23">
        <v>0.6</v>
      </c>
      <c r="K581" s="14">
        <v>1773.79</v>
      </c>
    </row>
    <row r="582" ht="13.5" spans="1:11">
      <c r="A582" s="12">
        <v>580</v>
      </c>
      <c r="B582" s="13">
        <v>2023</v>
      </c>
      <c r="C582" s="14" t="s">
        <v>1172</v>
      </c>
      <c r="D582" s="14" t="s">
        <v>1173</v>
      </c>
      <c r="E582" s="14">
        <v>0</v>
      </c>
      <c r="F582" s="14">
        <v>2</v>
      </c>
      <c r="G582" s="15">
        <v>0</v>
      </c>
      <c r="H582" s="14">
        <v>512.4</v>
      </c>
      <c r="I582" s="14" t="s">
        <v>14</v>
      </c>
      <c r="J582" s="23">
        <v>0.6</v>
      </c>
      <c r="K582" s="14">
        <v>307.44</v>
      </c>
    </row>
    <row r="583" ht="13.5" spans="1:11">
      <c r="A583" s="12">
        <v>581</v>
      </c>
      <c r="B583" s="13">
        <v>2023</v>
      </c>
      <c r="C583" s="14" t="s">
        <v>1174</v>
      </c>
      <c r="D583" s="14" t="s">
        <v>1175</v>
      </c>
      <c r="E583" s="14">
        <v>0</v>
      </c>
      <c r="F583" s="14">
        <v>1</v>
      </c>
      <c r="G583" s="15">
        <v>0</v>
      </c>
      <c r="H583" s="14">
        <v>402.58</v>
      </c>
      <c r="I583" s="14" t="s">
        <v>14</v>
      </c>
      <c r="J583" s="23">
        <v>0.6</v>
      </c>
      <c r="K583" s="14">
        <v>241.55</v>
      </c>
    </row>
    <row r="584" ht="13.5" spans="1:11">
      <c r="A584" s="12">
        <v>582</v>
      </c>
      <c r="B584" s="13">
        <v>2023</v>
      </c>
      <c r="C584" s="14" t="s">
        <v>1176</v>
      </c>
      <c r="D584" s="14" t="s">
        <v>1177</v>
      </c>
      <c r="E584" s="14">
        <v>0</v>
      </c>
      <c r="F584" s="14">
        <v>1</v>
      </c>
      <c r="G584" s="15">
        <v>0</v>
      </c>
      <c r="H584" s="14">
        <v>396</v>
      </c>
      <c r="I584" s="14" t="s">
        <v>14</v>
      </c>
      <c r="J584" s="23">
        <v>0.6</v>
      </c>
      <c r="K584" s="14">
        <v>237.6</v>
      </c>
    </row>
    <row r="585" ht="13.5" spans="1:11">
      <c r="A585" s="12">
        <v>583</v>
      </c>
      <c r="B585" s="13">
        <v>2023</v>
      </c>
      <c r="C585" s="14" t="s">
        <v>1178</v>
      </c>
      <c r="D585" s="14" t="s">
        <v>1179</v>
      </c>
      <c r="E585" s="14">
        <v>0</v>
      </c>
      <c r="F585" s="14">
        <v>25</v>
      </c>
      <c r="G585" s="15">
        <v>0</v>
      </c>
      <c r="H585" s="14">
        <v>10681.12</v>
      </c>
      <c r="I585" s="14" t="s">
        <v>23</v>
      </c>
      <c r="J585" s="23">
        <v>0.6</v>
      </c>
      <c r="K585" s="14">
        <v>6408.67</v>
      </c>
    </row>
    <row r="586" ht="13.5" spans="1:11">
      <c r="A586" s="12">
        <v>584</v>
      </c>
      <c r="B586" s="13">
        <v>2023</v>
      </c>
      <c r="C586" s="14" t="s">
        <v>1180</v>
      </c>
      <c r="D586" s="14" t="s">
        <v>1181</v>
      </c>
      <c r="E586" s="14">
        <v>0</v>
      </c>
      <c r="F586" s="14">
        <v>6</v>
      </c>
      <c r="G586" s="15">
        <v>0</v>
      </c>
      <c r="H586" s="14">
        <v>2597.86</v>
      </c>
      <c r="I586" s="14" t="s">
        <v>14</v>
      </c>
      <c r="J586" s="23">
        <v>0.6</v>
      </c>
      <c r="K586" s="14">
        <v>1558.72</v>
      </c>
    </row>
    <row r="587" ht="13.5" spans="1:11">
      <c r="A587" s="12">
        <v>585</v>
      </c>
      <c r="B587" s="13">
        <v>2023</v>
      </c>
      <c r="C587" s="14" t="s">
        <v>1182</v>
      </c>
      <c r="D587" s="14" t="s">
        <v>1183</v>
      </c>
      <c r="E587" s="14">
        <v>0</v>
      </c>
      <c r="F587" s="14">
        <v>4</v>
      </c>
      <c r="G587" s="15">
        <v>0</v>
      </c>
      <c r="H587" s="14">
        <v>1390.8</v>
      </c>
      <c r="I587" s="14" t="s">
        <v>14</v>
      </c>
      <c r="J587" s="23">
        <v>0.6</v>
      </c>
      <c r="K587" s="14">
        <v>834.48</v>
      </c>
    </row>
    <row r="588" ht="13.5" spans="1:11">
      <c r="A588" s="12">
        <v>586</v>
      </c>
      <c r="B588" s="13">
        <v>2023</v>
      </c>
      <c r="C588" s="14" t="s">
        <v>1184</v>
      </c>
      <c r="D588" s="14" t="s">
        <v>1185</v>
      </c>
      <c r="E588" s="14">
        <v>0</v>
      </c>
      <c r="F588" s="14">
        <v>2</v>
      </c>
      <c r="G588" s="15">
        <v>0</v>
      </c>
      <c r="H588" s="14">
        <v>471.84</v>
      </c>
      <c r="I588" s="14" t="s">
        <v>14</v>
      </c>
      <c r="J588" s="23">
        <v>0.6</v>
      </c>
      <c r="K588" s="14">
        <v>283.1</v>
      </c>
    </row>
    <row r="589" ht="13.5" spans="1:11">
      <c r="A589" s="12">
        <v>587</v>
      </c>
      <c r="B589" s="13">
        <v>2023</v>
      </c>
      <c r="C589" s="14" t="s">
        <v>1186</v>
      </c>
      <c r="D589" s="14" t="s">
        <v>1187</v>
      </c>
      <c r="E589" s="14">
        <v>0</v>
      </c>
      <c r="F589" s="14">
        <v>5</v>
      </c>
      <c r="G589" s="15">
        <v>0</v>
      </c>
      <c r="H589" s="14">
        <v>1497.6</v>
      </c>
      <c r="I589" s="14" t="s">
        <v>14</v>
      </c>
      <c r="J589" s="23">
        <v>0.6</v>
      </c>
      <c r="K589" s="14">
        <v>898.56</v>
      </c>
    </row>
    <row r="590" ht="13.5" spans="1:11">
      <c r="A590" s="12">
        <v>588</v>
      </c>
      <c r="B590" s="13">
        <v>2023</v>
      </c>
      <c r="C590" s="14" t="s">
        <v>1188</v>
      </c>
      <c r="D590" s="14" t="s">
        <v>1189</v>
      </c>
      <c r="E590" s="14">
        <v>0</v>
      </c>
      <c r="F590" s="14">
        <v>4</v>
      </c>
      <c r="G590" s="15">
        <v>0</v>
      </c>
      <c r="H590" s="14">
        <v>1086.12</v>
      </c>
      <c r="I590" s="14" t="s">
        <v>14</v>
      </c>
      <c r="J590" s="23">
        <v>0.6</v>
      </c>
      <c r="K590" s="14">
        <v>651.67</v>
      </c>
    </row>
    <row r="591" ht="13.5" spans="1:11">
      <c r="A591" s="12">
        <v>589</v>
      </c>
      <c r="B591" s="13">
        <v>2023</v>
      </c>
      <c r="C591" s="14" t="s">
        <v>1190</v>
      </c>
      <c r="D591" s="14" t="s">
        <v>1191</v>
      </c>
      <c r="E591" s="14">
        <v>0</v>
      </c>
      <c r="F591" s="14">
        <v>2</v>
      </c>
      <c r="G591" s="15">
        <v>0</v>
      </c>
      <c r="H591" s="14">
        <v>878.4</v>
      </c>
      <c r="I591" s="14" t="s">
        <v>14</v>
      </c>
      <c r="J591" s="23">
        <v>0.6</v>
      </c>
      <c r="K591" s="14">
        <v>527.04</v>
      </c>
    </row>
    <row r="592" ht="13.5" spans="1:11">
      <c r="A592" s="12">
        <v>590</v>
      </c>
      <c r="B592" s="13">
        <v>2023</v>
      </c>
      <c r="C592" s="14" t="s">
        <v>1192</v>
      </c>
      <c r="D592" s="14" t="s">
        <v>1193</v>
      </c>
      <c r="E592" s="14">
        <v>0</v>
      </c>
      <c r="F592" s="14">
        <v>3</v>
      </c>
      <c r="G592" s="15">
        <v>0</v>
      </c>
      <c r="H592" s="14">
        <v>1606.2</v>
      </c>
      <c r="I592" s="14" t="s">
        <v>14</v>
      </c>
      <c r="J592" s="23">
        <v>0.6</v>
      </c>
      <c r="K592" s="14">
        <v>963.72</v>
      </c>
    </row>
    <row r="593" ht="13.5" spans="1:11">
      <c r="A593" s="12">
        <v>591</v>
      </c>
      <c r="B593" s="13">
        <v>2023</v>
      </c>
      <c r="C593" s="14" t="s">
        <v>1194</v>
      </c>
      <c r="D593" s="14" t="s">
        <v>1195</v>
      </c>
      <c r="E593" s="14">
        <v>0</v>
      </c>
      <c r="F593" s="14">
        <v>1</v>
      </c>
      <c r="G593" s="15">
        <v>0</v>
      </c>
      <c r="H593" s="14">
        <v>431.28</v>
      </c>
      <c r="I593" s="14" t="s">
        <v>14</v>
      </c>
      <c r="J593" s="23">
        <v>0.6</v>
      </c>
      <c r="K593" s="14">
        <v>258.77</v>
      </c>
    </row>
    <row r="594" ht="13.5" spans="1:11">
      <c r="A594" s="12">
        <v>592</v>
      </c>
      <c r="B594" s="13">
        <v>2023</v>
      </c>
      <c r="C594" s="14" t="s">
        <v>1196</v>
      </c>
      <c r="D594" s="14" t="s">
        <v>1197</v>
      </c>
      <c r="E594" s="14">
        <v>0</v>
      </c>
      <c r="F594" s="14">
        <v>1</v>
      </c>
      <c r="G594" s="15">
        <v>0</v>
      </c>
      <c r="H594" s="14">
        <v>290.16</v>
      </c>
      <c r="I594" s="14" t="s">
        <v>14</v>
      </c>
      <c r="J594" s="23">
        <v>0.6</v>
      </c>
      <c r="K594" s="14">
        <v>174.1</v>
      </c>
    </row>
    <row r="595" ht="13.5" spans="1:11">
      <c r="A595" s="12">
        <v>593</v>
      </c>
      <c r="B595" s="13">
        <v>2023</v>
      </c>
      <c r="C595" s="14" t="s">
        <v>1198</v>
      </c>
      <c r="D595" s="14" t="s">
        <v>1199</v>
      </c>
      <c r="E595" s="14">
        <v>0</v>
      </c>
      <c r="F595" s="14">
        <v>9</v>
      </c>
      <c r="G595" s="15">
        <v>0</v>
      </c>
      <c r="H595" s="14">
        <v>4414.8</v>
      </c>
      <c r="I595" s="14" t="s">
        <v>14</v>
      </c>
      <c r="J595" s="23">
        <v>0.6</v>
      </c>
      <c r="K595" s="14">
        <v>2648.88</v>
      </c>
    </row>
    <row r="596" ht="13.5" spans="1:11">
      <c r="A596" s="12">
        <v>594</v>
      </c>
      <c r="B596" s="13">
        <v>2023</v>
      </c>
      <c r="C596" s="14" t="s">
        <v>1200</v>
      </c>
      <c r="D596" s="14" t="s">
        <v>1201</v>
      </c>
      <c r="E596" s="14">
        <v>0</v>
      </c>
      <c r="F596" s="14">
        <v>3</v>
      </c>
      <c r="G596" s="15">
        <v>0</v>
      </c>
      <c r="H596" s="14">
        <v>1540.32</v>
      </c>
      <c r="I596" s="14" t="s">
        <v>14</v>
      </c>
      <c r="J596" s="23">
        <v>0.6</v>
      </c>
      <c r="K596" s="14">
        <v>924.19</v>
      </c>
    </row>
    <row r="597" ht="13.5" spans="1:11">
      <c r="A597" s="12">
        <v>595</v>
      </c>
      <c r="B597" s="13">
        <v>2023</v>
      </c>
      <c r="C597" s="14" t="s">
        <v>1202</v>
      </c>
      <c r="D597" s="14" t="s">
        <v>1203</v>
      </c>
      <c r="E597" s="14">
        <v>0</v>
      </c>
      <c r="F597" s="14">
        <v>3</v>
      </c>
      <c r="G597" s="15">
        <v>0</v>
      </c>
      <c r="H597" s="14">
        <v>1072.92</v>
      </c>
      <c r="I597" s="14" t="s">
        <v>14</v>
      </c>
      <c r="J597" s="23">
        <v>0.6</v>
      </c>
      <c r="K597" s="14">
        <v>643.75</v>
      </c>
    </row>
    <row r="598" ht="13.5" spans="1:11">
      <c r="A598" s="12">
        <v>596</v>
      </c>
      <c r="B598" s="13">
        <v>2023</v>
      </c>
      <c r="C598" s="14" t="s">
        <v>1204</v>
      </c>
      <c r="D598" s="14" t="s">
        <v>1205</v>
      </c>
      <c r="E598" s="14">
        <v>0</v>
      </c>
      <c r="F598" s="14">
        <v>3</v>
      </c>
      <c r="G598" s="15">
        <v>0</v>
      </c>
      <c r="H598" s="14">
        <v>937.08</v>
      </c>
      <c r="I598" s="14" t="s">
        <v>14</v>
      </c>
      <c r="J598" s="23">
        <v>0.6</v>
      </c>
      <c r="K598" s="14">
        <v>562.25</v>
      </c>
    </row>
    <row r="599" ht="13.5" spans="1:11">
      <c r="A599" s="12">
        <v>597</v>
      </c>
      <c r="B599" s="13">
        <v>2023</v>
      </c>
      <c r="C599" s="14" t="s">
        <v>1206</v>
      </c>
      <c r="D599" s="14" t="s">
        <v>1207</v>
      </c>
      <c r="E599" s="14">
        <v>0</v>
      </c>
      <c r="F599" s="14">
        <v>1</v>
      </c>
      <c r="G599" s="15">
        <v>0</v>
      </c>
      <c r="H599" s="14">
        <v>431.28</v>
      </c>
      <c r="I599" s="14" t="s">
        <v>23</v>
      </c>
      <c r="J599" s="23">
        <v>0.6</v>
      </c>
      <c r="K599" s="14">
        <v>258.77</v>
      </c>
    </row>
    <row r="600" ht="13.5" spans="1:11">
      <c r="A600" s="12">
        <v>598</v>
      </c>
      <c r="B600" s="13">
        <v>2023</v>
      </c>
      <c r="C600" s="14" t="s">
        <v>1208</v>
      </c>
      <c r="D600" s="14" t="s">
        <v>1209</v>
      </c>
      <c r="E600" s="14">
        <v>0</v>
      </c>
      <c r="F600" s="14">
        <v>2</v>
      </c>
      <c r="G600" s="15">
        <v>0</v>
      </c>
      <c r="H600" s="14">
        <v>399.96</v>
      </c>
      <c r="I600" s="14" t="s">
        <v>14</v>
      </c>
      <c r="J600" s="23">
        <v>0.6</v>
      </c>
      <c r="K600" s="14">
        <v>239.98</v>
      </c>
    </row>
    <row r="601" ht="13.5" spans="1:11">
      <c r="A601" s="12">
        <v>599</v>
      </c>
      <c r="B601" s="13">
        <v>2023</v>
      </c>
      <c r="C601" s="14" t="s">
        <v>1210</v>
      </c>
      <c r="D601" s="14" t="s">
        <v>1211</v>
      </c>
      <c r="E601" s="14">
        <v>0</v>
      </c>
      <c r="F601" s="14">
        <v>3</v>
      </c>
      <c r="G601" s="15">
        <v>0</v>
      </c>
      <c r="H601" s="14">
        <v>976.32</v>
      </c>
      <c r="I601" s="14" t="s">
        <v>14</v>
      </c>
      <c r="J601" s="23">
        <v>0.6</v>
      </c>
      <c r="K601" s="14">
        <v>585.79</v>
      </c>
    </row>
    <row r="602" ht="13.5" spans="1:11">
      <c r="A602" s="12">
        <v>600</v>
      </c>
      <c r="B602" s="13">
        <v>2023</v>
      </c>
      <c r="C602" s="14" t="s">
        <v>1212</v>
      </c>
      <c r="D602" s="14" t="s">
        <v>1213</v>
      </c>
      <c r="E602" s="14">
        <v>0</v>
      </c>
      <c r="F602" s="14">
        <v>7</v>
      </c>
      <c r="G602" s="15">
        <v>0</v>
      </c>
      <c r="H602" s="14">
        <v>3037.28</v>
      </c>
      <c r="I602" s="14" t="s">
        <v>14</v>
      </c>
      <c r="J602" s="23">
        <v>0.6</v>
      </c>
      <c r="K602" s="14">
        <v>1822.37</v>
      </c>
    </row>
    <row r="603" ht="13.5" spans="1:11">
      <c r="A603" s="12">
        <v>601</v>
      </c>
      <c r="B603" s="13">
        <v>2023</v>
      </c>
      <c r="C603" s="14" t="s">
        <v>1214</v>
      </c>
      <c r="D603" s="14" t="s">
        <v>1215</v>
      </c>
      <c r="E603" s="14">
        <v>0</v>
      </c>
      <c r="F603" s="14">
        <v>6</v>
      </c>
      <c r="G603" s="15">
        <v>0</v>
      </c>
      <c r="H603" s="14">
        <v>2191.68</v>
      </c>
      <c r="I603" s="14" t="s">
        <v>14</v>
      </c>
      <c r="J603" s="23">
        <v>0.6</v>
      </c>
      <c r="K603" s="14">
        <v>1315.01</v>
      </c>
    </row>
    <row r="604" ht="13.5" spans="1:11">
      <c r="A604" s="12">
        <v>602</v>
      </c>
      <c r="B604" s="13">
        <v>2023</v>
      </c>
      <c r="C604" s="14" t="s">
        <v>1216</v>
      </c>
      <c r="D604" s="14" t="s">
        <v>1217</v>
      </c>
      <c r="E604" s="14">
        <v>0</v>
      </c>
      <c r="F604" s="14">
        <v>1</v>
      </c>
      <c r="G604" s="15">
        <v>0</v>
      </c>
      <c r="H604" s="14">
        <v>439.2</v>
      </c>
      <c r="I604" s="14" t="s">
        <v>14</v>
      </c>
      <c r="J604" s="23">
        <v>0.6</v>
      </c>
      <c r="K604" s="14">
        <v>263.52</v>
      </c>
    </row>
    <row r="605" ht="13.5" spans="1:11">
      <c r="A605" s="12">
        <v>603</v>
      </c>
      <c r="B605" s="13">
        <v>2023</v>
      </c>
      <c r="C605" s="14" t="s">
        <v>1218</v>
      </c>
      <c r="D605" s="14" t="s">
        <v>1219</v>
      </c>
      <c r="E605" s="14">
        <v>1</v>
      </c>
      <c r="F605" s="14">
        <v>8</v>
      </c>
      <c r="G605" s="15">
        <v>0.125</v>
      </c>
      <c r="H605" s="14">
        <v>3273.84</v>
      </c>
      <c r="I605" s="14" t="s">
        <v>14</v>
      </c>
      <c r="J605" s="23">
        <v>0.6</v>
      </c>
      <c r="K605" s="14">
        <v>1964.3</v>
      </c>
    </row>
    <row r="606" ht="13.5" spans="1:11">
      <c r="A606" s="12">
        <v>604</v>
      </c>
      <c r="B606" s="13">
        <v>2023</v>
      </c>
      <c r="C606" s="14" t="s">
        <v>1220</v>
      </c>
      <c r="D606" s="14" t="s">
        <v>1221</v>
      </c>
      <c r="E606" s="14">
        <v>0</v>
      </c>
      <c r="F606" s="14">
        <v>2</v>
      </c>
      <c r="G606" s="15">
        <v>0</v>
      </c>
      <c r="H606" s="14">
        <v>862.56</v>
      </c>
      <c r="I606" s="14" t="s">
        <v>14</v>
      </c>
      <c r="J606" s="23">
        <v>0.6</v>
      </c>
      <c r="K606" s="14">
        <v>517.54</v>
      </c>
    </row>
    <row r="607" ht="13.5" spans="1:11">
      <c r="A607" s="12">
        <v>605</v>
      </c>
      <c r="B607" s="13">
        <v>2023</v>
      </c>
      <c r="C607" s="14" t="s">
        <v>1222</v>
      </c>
      <c r="D607" s="14" t="s">
        <v>1223</v>
      </c>
      <c r="E607" s="14">
        <v>0</v>
      </c>
      <c r="F607" s="14">
        <v>1</v>
      </c>
      <c r="G607" s="15">
        <v>0</v>
      </c>
      <c r="H607" s="14">
        <v>431.28</v>
      </c>
      <c r="I607" s="14" t="s">
        <v>14</v>
      </c>
      <c r="J607" s="23">
        <v>0.6</v>
      </c>
      <c r="K607" s="14">
        <v>258.77</v>
      </c>
    </row>
    <row r="608" ht="13.5" spans="1:11">
      <c r="A608" s="12">
        <v>606</v>
      </c>
      <c r="B608" s="13">
        <v>2023</v>
      </c>
      <c r="C608" s="14" t="s">
        <v>1224</v>
      </c>
      <c r="D608" s="14" t="s">
        <v>1225</v>
      </c>
      <c r="E608" s="14">
        <v>0</v>
      </c>
      <c r="F608" s="14">
        <v>9</v>
      </c>
      <c r="G608" s="15">
        <v>0</v>
      </c>
      <c r="H608" s="14">
        <v>3921.36</v>
      </c>
      <c r="I608" s="14" t="s">
        <v>14</v>
      </c>
      <c r="J608" s="23">
        <v>0.6</v>
      </c>
      <c r="K608" s="14">
        <v>2352.82</v>
      </c>
    </row>
    <row r="609" ht="13.5" spans="1:11">
      <c r="A609" s="12">
        <v>607</v>
      </c>
      <c r="B609" s="13">
        <v>2023</v>
      </c>
      <c r="C609" s="14" t="s">
        <v>1226</v>
      </c>
      <c r="D609" s="14" t="s">
        <v>1227</v>
      </c>
      <c r="E609" s="14">
        <v>0</v>
      </c>
      <c r="F609" s="14">
        <v>2</v>
      </c>
      <c r="G609" s="15">
        <v>0</v>
      </c>
      <c r="H609" s="14">
        <v>878.4</v>
      </c>
      <c r="I609" s="14" t="s">
        <v>14</v>
      </c>
      <c r="J609" s="23">
        <v>0.6</v>
      </c>
      <c r="K609" s="14">
        <v>527.04</v>
      </c>
    </row>
    <row r="610" ht="13.5" spans="1:11">
      <c r="A610" s="12">
        <v>608</v>
      </c>
      <c r="B610" s="13">
        <v>2023</v>
      </c>
      <c r="C610" s="14" t="s">
        <v>1228</v>
      </c>
      <c r="D610" s="14" t="s">
        <v>1229</v>
      </c>
      <c r="E610" s="14">
        <v>0</v>
      </c>
      <c r="F610" s="14">
        <v>30</v>
      </c>
      <c r="G610" s="15">
        <v>0</v>
      </c>
      <c r="H610" s="14">
        <v>12889.44</v>
      </c>
      <c r="I610" s="14" t="s">
        <v>14</v>
      </c>
      <c r="J610" s="23">
        <v>0.6</v>
      </c>
      <c r="K610" s="14">
        <v>7733.66</v>
      </c>
    </row>
    <row r="611" ht="13.5" spans="1:11">
      <c r="A611" s="12">
        <v>609</v>
      </c>
      <c r="B611" s="13">
        <v>2023</v>
      </c>
      <c r="C611" s="14" t="s">
        <v>1230</v>
      </c>
      <c r="D611" s="14" t="s">
        <v>1231</v>
      </c>
      <c r="E611" s="14">
        <v>0</v>
      </c>
      <c r="F611" s="14">
        <v>2</v>
      </c>
      <c r="G611" s="15">
        <v>0</v>
      </c>
      <c r="H611" s="14">
        <v>860.58</v>
      </c>
      <c r="I611" s="14" t="s">
        <v>14</v>
      </c>
      <c r="J611" s="23">
        <v>0.6</v>
      </c>
      <c r="K611" s="14">
        <v>516.35</v>
      </c>
    </row>
    <row r="612" ht="13.5" spans="1:11">
      <c r="A612" s="12">
        <v>610</v>
      </c>
      <c r="B612" s="13">
        <v>2023</v>
      </c>
      <c r="C612" s="14" t="s">
        <v>1232</v>
      </c>
      <c r="D612" s="14" t="s">
        <v>1233</v>
      </c>
      <c r="E612" s="14">
        <v>0</v>
      </c>
      <c r="F612" s="14">
        <v>2</v>
      </c>
      <c r="G612" s="15">
        <v>0</v>
      </c>
      <c r="H612" s="14">
        <v>658.8</v>
      </c>
      <c r="I612" s="14" t="s">
        <v>14</v>
      </c>
      <c r="J612" s="23">
        <v>0.6</v>
      </c>
      <c r="K612" s="14">
        <v>395.28</v>
      </c>
    </row>
    <row r="613" ht="13.5" spans="1:11">
      <c r="A613" s="12">
        <v>611</v>
      </c>
      <c r="B613" s="13">
        <v>2023</v>
      </c>
      <c r="C613" s="14" t="s">
        <v>1234</v>
      </c>
      <c r="D613" s="14" t="s">
        <v>1235</v>
      </c>
      <c r="E613" s="14">
        <v>0</v>
      </c>
      <c r="F613" s="14">
        <v>6</v>
      </c>
      <c r="G613" s="15">
        <v>0</v>
      </c>
      <c r="H613" s="14">
        <v>2216.4</v>
      </c>
      <c r="I613" s="14" t="s">
        <v>14</v>
      </c>
      <c r="J613" s="23">
        <v>0.6</v>
      </c>
      <c r="K613" s="14">
        <v>1329.84</v>
      </c>
    </row>
    <row r="614" ht="13.5" spans="1:11">
      <c r="A614" s="12">
        <v>612</v>
      </c>
      <c r="B614" s="13">
        <v>2023</v>
      </c>
      <c r="C614" s="14" t="s">
        <v>1236</v>
      </c>
      <c r="D614" s="14" t="s">
        <v>1237</v>
      </c>
      <c r="E614" s="14">
        <v>0</v>
      </c>
      <c r="F614" s="14">
        <v>1</v>
      </c>
      <c r="G614" s="15">
        <v>0</v>
      </c>
      <c r="H614" s="14">
        <v>396</v>
      </c>
      <c r="I614" s="14" t="s">
        <v>14</v>
      </c>
      <c r="J614" s="23">
        <v>0.6</v>
      </c>
      <c r="K614" s="14">
        <v>237.6</v>
      </c>
    </row>
    <row r="615" ht="13.5" spans="1:11">
      <c r="A615" s="12">
        <v>613</v>
      </c>
      <c r="B615" s="13">
        <v>2023</v>
      </c>
      <c r="C615" s="14" t="s">
        <v>1238</v>
      </c>
      <c r="D615" s="14" t="s">
        <v>1239</v>
      </c>
      <c r="E615" s="14">
        <v>0</v>
      </c>
      <c r="F615" s="14">
        <v>6</v>
      </c>
      <c r="G615" s="15">
        <v>0</v>
      </c>
      <c r="H615" s="14">
        <v>2170.68</v>
      </c>
      <c r="I615" s="14" t="s">
        <v>14</v>
      </c>
      <c r="J615" s="23">
        <v>0.6</v>
      </c>
      <c r="K615" s="14">
        <v>1302.41</v>
      </c>
    </row>
    <row r="616" ht="13.5" spans="1:11">
      <c r="A616" s="12">
        <v>614</v>
      </c>
      <c r="B616" s="13">
        <v>2023</v>
      </c>
      <c r="C616" s="14" t="s">
        <v>1240</v>
      </c>
      <c r="D616" s="14" t="s">
        <v>1241</v>
      </c>
      <c r="E616" s="14">
        <v>0</v>
      </c>
      <c r="F616" s="14">
        <v>5</v>
      </c>
      <c r="G616" s="15">
        <v>0</v>
      </c>
      <c r="H616" s="14">
        <v>1236.48</v>
      </c>
      <c r="I616" s="14" t="s">
        <v>14</v>
      </c>
      <c r="J616" s="23">
        <v>0.6</v>
      </c>
      <c r="K616" s="14">
        <v>741.89</v>
      </c>
    </row>
    <row r="617" ht="13.5" spans="1:11">
      <c r="A617" s="12">
        <v>615</v>
      </c>
      <c r="B617" s="13">
        <v>2023</v>
      </c>
      <c r="C617" s="14" t="s">
        <v>1242</v>
      </c>
      <c r="D617" s="14" t="s">
        <v>1243</v>
      </c>
      <c r="E617" s="14">
        <v>0</v>
      </c>
      <c r="F617" s="14">
        <v>1</v>
      </c>
      <c r="G617" s="15">
        <v>0</v>
      </c>
      <c r="H617" s="14">
        <v>360.72</v>
      </c>
      <c r="I617" s="14" t="s">
        <v>14</v>
      </c>
      <c r="J617" s="23">
        <v>0.6</v>
      </c>
      <c r="K617" s="14">
        <v>216.43</v>
      </c>
    </row>
    <row r="618" ht="13.5" spans="1:11">
      <c r="A618" s="12">
        <v>616</v>
      </c>
      <c r="B618" s="13">
        <v>2023</v>
      </c>
      <c r="C618" s="14" t="s">
        <v>1244</v>
      </c>
      <c r="D618" s="14" t="s">
        <v>1245</v>
      </c>
      <c r="E618" s="14">
        <v>0</v>
      </c>
      <c r="F618" s="14">
        <v>3</v>
      </c>
      <c r="G618" s="15">
        <v>0</v>
      </c>
      <c r="H618" s="14">
        <v>830.76</v>
      </c>
      <c r="I618" s="14" t="s">
        <v>14</v>
      </c>
      <c r="J618" s="23">
        <v>0.6</v>
      </c>
      <c r="K618" s="14">
        <v>498.46</v>
      </c>
    </row>
    <row r="619" ht="13.5" spans="1:11">
      <c r="A619" s="12">
        <v>617</v>
      </c>
      <c r="B619" s="13">
        <v>2023</v>
      </c>
      <c r="C619" s="14" t="s">
        <v>1246</v>
      </c>
      <c r="D619" s="14" t="s">
        <v>1247</v>
      </c>
      <c r="E619" s="14">
        <v>0</v>
      </c>
      <c r="F619" s="14">
        <v>2</v>
      </c>
      <c r="G619" s="15">
        <v>0</v>
      </c>
      <c r="H619" s="14">
        <v>612.96</v>
      </c>
      <c r="I619" s="14" t="s">
        <v>14</v>
      </c>
      <c r="J619" s="23">
        <v>0.6</v>
      </c>
      <c r="K619" s="14">
        <v>367.78</v>
      </c>
    </row>
    <row r="620" ht="13.5" spans="1:11">
      <c r="A620" s="12">
        <v>618</v>
      </c>
      <c r="B620" s="13">
        <v>2023</v>
      </c>
      <c r="C620" s="14" t="s">
        <v>1248</v>
      </c>
      <c r="D620" s="14" t="s">
        <v>1249</v>
      </c>
      <c r="E620" s="14">
        <v>0</v>
      </c>
      <c r="F620" s="14">
        <v>11</v>
      </c>
      <c r="G620" s="15">
        <v>0</v>
      </c>
      <c r="H620" s="14">
        <v>4903.8</v>
      </c>
      <c r="I620" s="14" t="s">
        <v>14</v>
      </c>
      <c r="J620" s="23">
        <v>0.6</v>
      </c>
      <c r="K620" s="14">
        <v>2942.28</v>
      </c>
    </row>
    <row r="621" ht="13.5" spans="1:11">
      <c r="A621" s="12">
        <v>619</v>
      </c>
      <c r="B621" s="13">
        <v>2023</v>
      </c>
      <c r="C621" s="14" t="s">
        <v>1250</v>
      </c>
      <c r="D621" s="14" t="s">
        <v>1251</v>
      </c>
      <c r="E621" s="14">
        <v>0</v>
      </c>
      <c r="F621" s="14">
        <v>8</v>
      </c>
      <c r="G621" s="15">
        <v>0</v>
      </c>
      <c r="H621" s="14">
        <v>3219.12</v>
      </c>
      <c r="I621" s="14" t="s">
        <v>14</v>
      </c>
      <c r="J621" s="23">
        <v>0.6</v>
      </c>
      <c r="K621" s="14">
        <v>1931.47</v>
      </c>
    </row>
    <row r="622" ht="13.5" spans="1:11">
      <c r="A622" s="12">
        <v>620</v>
      </c>
      <c r="B622" s="13">
        <v>2023</v>
      </c>
      <c r="C622" s="14" t="s">
        <v>1252</v>
      </c>
      <c r="D622" s="14" t="s">
        <v>1253</v>
      </c>
      <c r="E622" s="14">
        <v>0</v>
      </c>
      <c r="F622" s="14">
        <v>4</v>
      </c>
      <c r="G622" s="15">
        <v>0</v>
      </c>
      <c r="H622" s="14">
        <v>1440.24</v>
      </c>
      <c r="I622" s="14" t="s">
        <v>14</v>
      </c>
      <c r="J622" s="23">
        <v>0.6</v>
      </c>
      <c r="K622" s="14">
        <v>864.14</v>
      </c>
    </row>
    <row r="623" ht="13.5" spans="1:11">
      <c r="A623" s="12">
        <v>621</v>
      </c>
      <c r="B623" s="13">
        <v>2023</v>
      </c>
      <c r="C623" s="14" t="s">
        <v>1254</v>
      </c>
      <c r="D623" s="14" t="s">
        <v>1255</v>
      </c>
      <c r="E623" s="14">
        <v>0</v>
      </c>
      <c r="F623" s="14">
        <v>3</v>
      </c>
      <c r="G623" s="15">
        <v>0</v>
      </c>
      <c r="H623" s="14">
        <v>1200</v>
      </c>
      <c r="I623" s="14" t="s">
        <v>14</v>
      </c>
      <c r="J623" s="23">
        <v>0.6</v>
      </c>
      <c r="K623" s="14">
        <v>720</v>
      </c>
    </row>
    <row r="624" ht="13.5" spans="1:11">
      <c r="A624" s="12">
        <v>622</v>
      </c>
      <c r="B624" s="13">
        <v>2023</v>
      </c>
      <c r="C624" s="14" t="s">
        <v>1256</v>
      </c>
      <c r="D624" s="14" t="s">
        <v>1257</v>
      </c>
      <c r="E624" s="14">
        <v>0</v>
      </c>
      <c r="F624" s="14">
        <v>23</v>
      </c>
      <c r="G624" s="15">
        <v>0</v>
      </c>
      <c r="H624" s="14">
        <v>9794.68</v>
      </c>
      <c r="I624" s="14" t="s">
        <v>14</v>
      </c>
      <c r="J624" s="23">
        <v>0.6</v>
      </c>
      <c r="K624" s="14">
        <v>5876.81</v>
      </c>
    </row>
    <row r="625" ht="13.5" spans="1:11">
      <c r="A625" s="12">
        <v>623</v>
      </c>
      <c r="B625" s="13">
        <v>2023</v>
      </c>
      <c r="C625" s="14" t="s">
        <v>1258</v>
      </c>
      <c r="D625" s="14" t="s">
        <v>1259</v>
      </c>
      <c r="E625" s="14">
        <v>0</v>
      </c>
      <c r="F625" s="14">
        <v>3</v>
      </c>
      <c r="G625" s="15">
        <v>0</v>
      </c>
      <c r="H625" s="14">
        <v>1054.8</v>
      </c>
      <c r="I625" s="14" t="s">
        <v>14</v>
      </c>
      <c r="J625" s="23">
        <v>0.6</v>
      </c>
      <c r="K625" s="14">
        <v>632.88</v>
      </c>
    </row>
    <row r="626" ht="13.5" spans="1:11">
      <c r="A626" s="12">
        <v>624</v>
      </c>
      <c r="B626" s="13">
        <v>2023</v>
      </c>
      <c r="C626" s="14" t="s">
        <v>1260</v>
      </c>
      <c r="D626" s="14" t="s">
        <v>1261</v>
      </c>
      <c r="E626" s="14">
        <v>0</v>
      </c>
      <c r="F626" s="14">
        <v>2</v>
      </c>
      <c r="G626" s="15">
        <v>0</v>
      </c>
      <c r="H626" s="14">
        <v>467.86</v>
      </c>
      <c r="I626" s="14" t="s">
        <v>14</v>
      </c>
      <c r="J626" s="23">
        <v>0.6</v>
      </c>
      <c r="K626" s="14">
        <v>280.72</v>
      </c>
    </row>
    <row r="627" ht="13.5" spans="1:11">
      <c r="A627" s="12">
        <v>625</v>
      </c>
      <c r="B627" s="13">
        <v>2023</v>
      </c>
      <c r="C627" s="14" t="s">
        <v>1262</v>
      </c>
      <c r="D627" s="14" t="s">
        <v>1263</v>
      </c>
      <c r="E627" s="14">
        <v>0</v>
      </c>
      <c r="F627" s="14">
        <v>3</v>
      </c>
      <c r="G627" s="15">
        <v>0</v>
      </c>
      <c r="H627" s="14">
        <v>1053.48</v>
      </c>
      <c r="I627" s="14" t="s">
        <v>14</v>
      </c>
      <c r="J627" s="23">
        <v>0.6</v>
      </c>
      <c r="K627" s="14">
        <v>632.09</v>
      </c>
    </row>
    <row r="628" ht="13.5" spans="1:11">
      <c r="A628" s="12">
        <v>626</v>
      </c>
      <c r="B628" s="13">
        <v>2023</v>
      </c>
      <c r="C628" s="14" t="s">
        <v>1264</v>
      </c>
      <c r="D628" s="14" t="s">
        <v>1265</v>
      </c>
      <c r="E628" s="14">
        <v>0</v>
      </c>
      <c r="F628" s="14">
        <v>4</v>
      </c>
      <c r="G628" s="15">
        <v>0</v>
      </c>
      <c r="H628" s="14">
        <v>1689.84</v>
      </c>
      <c r="I628" s="14" t="s">
        <v>14</v>
      </c>
      <c r="J628" s="23">
        <v>0.6</v>
      </c>
      <c r="K628" s="14">
        <v>1013.9</v>
      </c>
    </row>
    <row r="629" ht="13.5" spans="1:11">
      <c r="A629" s="12">
        <v>627</v>
      </c>
      <c r="B629" s="13">
        <v>2023</v>
      </c>
      <c r="C629" s="14" t="s">
        <v>1266</v>
      </c>
      <c r="D629" s="14" t="s">
        <v>1267</v>
      </c>
      <c r="E629" s="14">
        <v>0</v>
      </c>
      <c r="F629" s="14">
        <v>4</v>
      </c>
      <c r="G629" s="15">
        <v>0</v>
      </c>
      <c r="H629" s="14">
        <v>1716.24</v>
      </c>
      <c r="I629" s="14" t="s">
        <v>14</v>
      </c>
      <c r="J629" s="23">
        <v>0.6</v>
      </c>
      <c r="K629" s="14">
        <v>1029.74</v>
      </c>
    </row>
    <row r="630" ht="13.5" spans="1:11">
      <c r="A630" s="12">
        <v>628</v>
      </c>
      <c r="B630" s="13">
        <v>2023</v>
      </c>
      <c r="C630" s="14" t="s">
        <v>1268</v>
      </c>
      <c r="D630" s="14" t="s">
        <v>1269</v>
      </c>
      <c r="E630" s="14">
        <v>0</v>
      </c>
      <c r="F630" s="14">
        <v>1</v>
      </c>
      <c r="G630" s="15">
        <v>0</v>
      </c>
      <c r="H630" s="14">
        <v>439.2</v>
      </c>
      <c r="I630" s="14" t="s">
        <v>14</v>
      </c>
      <c r="J630" s="23">
        <v>0.6</v>
      </c>
      <c r="K630" s="14">
        <v>263.52</v>
      </c>
    </row>
    <row r="631" ht="13.5" spans="1:11">
      <c r="A631" s="12">
        <v>629</v>
      </c>
      <c r="B631" s="13">
        <v>2023</v>
      </c>
      <c r="C631" s="14" t="s">
        <v>1270</v>
      </c>
      <c r="D631" s="14" t="s">
        <v>1271</v>
      </c>
      <c r="E631" s="14">
        <v>0</v>
      </c>
      <c r="F631" s="14">
        <v>7</v>
      </c>
      <c r="G631" s="15">
        <v>0</v>
      </c>
      <c r="H631" s="14">
        <v>2956.32</v>
      </c>
      <c r="I631" s="14" t="s">
        <v>14</v>
      </c>
      <c r="J631" s="23">
        <v>0.6</v>
      </c>
      <c r="K631" s="14">
        <v>1773.79</v>
      </c>
    </row>
    <row r="632" ht="13.5" spans="1:11">
      <c r="A632" s="12">
        <v>630</v>
      </c>
      <c r="B632" s="13">
        <v>2023</v>
      </c>
      <c r="C632" s="14" t="s">
        <v>1272</v>
      </c>
      <c r="D632" s="14" t="s">
        <v>1273</v>
      </c>
      <c r="E632" s="14">
        <v>0</v>
      </c>
      <c r="F632" s="14">
        <v>3</v>
      </c>
      <c r="G632" s="15">
        <v>0</v>
      </c>
      <c r="H632" s="14">
        <v>1266.48</v>
      </c>
      <c r="I632" s="14" t="s">
        <v>14</v>
      </c>
      <c r="J632" s="23">
        <v>0.6</v>
      </c>
      <c r="K632" s="14">
        <v>759.89</v>
      </c>
    </row>
    <row r="633" ht="13.5" spans="1:11">
      <c r="A633" s="12">
        <v>631</v>
      </c>
      <c r="B633" s="13">
        <v>2023</v>
      </c>
      <c r="C633" s="14" t="s">
        <v>1274</v>
      </c>
      <c r="D633" s="14" t="s">
        <v>1275</v>
      </c>
      <c r="E633" s="14">
        <v>0</v>
      </c>
      <c r="F633" s="14">
        <v>3</v>
      </c>
      <c r="G633" s="15">
        <v>0</v>
      </c>
      <c r="H633" s="14">
        <v>1220.64</v>
      </c>
      <c r="I633" s="14" t="s">
        <v>14</v>
      </c>
      <c r="J633" s="23">
        <v>0.6</v>
      </c>
      <c r="K633" s="14">
        <v>732.38</v>
      </c>
    </row>
    <row r="634" ht="13.5" spans="1:11">
      <c r="A634" s="12">
        <v>632</v>
      </c>
      <c r="B634" s="13">
        <v>2023</v>
      </c>
      <c r="C634" s="14" t="s">
        <v>1276</v>
      </c>
      <c r="D634" s="14" t="s">
        <v>1277</v>
      </c>
      <c r="E634" s="14">
        <v>0</v>
      </c>
      <c r="F634" s="14">
        <v>1</v>
      </c>
      <c r="G634" s="15">
        <v>0</v>
      </c>
      <c r="H634" s="14">
        <v>360.72</v>
      </c>
      <c r="I634" s="14" t="s">
        <v>14</v>
      </c>
      <c r="J634" s="23">
        <v>0.6</v>
      </c>
      <c r="K634" s="14">
        <v>216.43</v>
      </c>
    </row>
    <row r="635" ht="13.5" spans="1:11">
      <c r="A635" s="12">
        <v>633</v>
      </c>
      <c r="B635" s="13">
        <v>2023</v>
      </c>
      <c r="C635" s="14" t="s">
        <v>1278</v>
      </c>
      <c r="D635" s="14" t="s">
        <v>1279</v>
      </c>
      <c r="E635" s="14">
        <v>0</v>
      </c>
      <c r="F635" s="14">
        <v>3</v>
      </c>
      <c r="G635" s="15">
        <v>0</v>
      </c>
      <c r="H635" s="14">
        <v>1760.8</v>
      </c>
      <c r="I635" s="14" t="s">
        <v>14</v>
      </c>
      <c r="J635" s="23">
        <v>0.6</v>
      </c>
      <c r="K635" s="14">
        <v>1056.48</v>
      </c>
    </row>
    <row r="636" ht="13.5" spans="1:11">
      <c r="A636" s="12">
        <v>634</v>
      </c>
      <c r="B636" s="13">
        <v>2023</v>
      </c>
      <c r="C636" s="14" t="s">
        <v>1280</v>
      </c>
      <c r="D636" s="14" t="s">
        <v>1281</v>
      </c>
      <c r="E636" s="14">
        <v>0</v>
      </c>
      <c r="F636" s="14">
        <v>4</v>
      </c>
      <c r="G636" s="15">
        <v>0</v>
      </c>
      <c r="H636" s="14">
        <v>1481.4</v>
      </c>
      <c r="I636" s="14" t="s">
        <v>14</v>
      </c>
      <c r="J636" s="23">
        <v>0.6</v>
      </c>
      <c r="K636" s="14">
        <v>888.84</v>
      </c>
    </row>
    <row r="637" ht="13.5" spans="1:11">
      <c r="A637" s="12">
        <v>635</v>
      </c>
      <c r="B637" s="13">
        <v>2023</v>
      </c>
      <c r="C637" s="14" t="s">
        <v>1282</v>
      </c>
      <c r="D637" s="14" t="s">
        <v>1283</v>
      </c>
      <c r="E637" s="14">
        <v>0</v>
      </c>
      <c r="F637" s="14">
        <v>11</v>
      </c>
      <c r="G637" s="15">
        <v>0</v>
      </c>
      <c r="H637" s="14">
        <v>4274.28</v>
      </c>
      <c r="I637" s="14" t="s">
        <v>14</v>
      </c>
      <c r="J637" s="23">
        <v>0.6</v>
      </c>
      <c r="K637" s="14">
        <v>2564.57</v>
      </c>
    </row>
    <row r="638" ht="13.5" spans="1:11">
      <c r="A638" s="12">
        <v>636</v>
      </c>
      <c r="B638" s="13">
        <v>2023</v>
      </c>
      <c r="C638" s="14" t="s">
        <v>1284</v>
      </c>
      <c r="D638" s="14" t="s">
        <v>1285</v>
      </c>
      <c r="E638" s="14">
        <v>0</v>
      </c>
      <c r="F638" s="14">
        <v>4</v>
      </c>
      <c r="G638" s="15">
        <v>0</v>
      </c>
      <c r="H638" s="14">
        <v>1350.24</v>
      </c>
      <c r="I638" s="14" t="s">
        <v>14</v>
      </c>
      <c r="J638" s="23">
        <v>0.6</v>
      </c>
      <c r="K638" s="14">
        <v>810.14</v>
      </c>
    </row>
    <row r="639" ht="13.5" spans="1:11">
      <c r="A639" s="12">
        <v>637</v>
      </c>
      <c r="B639" s="13">
        <v>2023</v>
      </c>
      <c r="C639" s="14" t="s">
        <v>1286</v>
      </c>
      <c r="D639" s="14" t="s">
        <v>1287</v>
      </c>
      <c r="E639" s="14">
        <v>1</v>
      </c>
      <c r="F639" s="14">
        <v>7</v>
      </c>
      <c r="G639" s="15">
        <v>0.1429</v>
      </c>
      <c r="H639" s="14">
        <v>2958.96</v>
      </c>
      <c r="I639" s="14" t="s">
        <v>14</v>
      </c>
      <c r="J639" s="23">
        <v>0.6</v>
      </c>
      <c r="K639" s="14">
        <v>1775.38</v>
      </c>
    </row>
    <row r="640" ht="13.5" spans="1:11">
      <c r="A640" s="12">
        <v>638</v>
      </c>
      <c r="B640" s="13">
        <v>2023</v>
      </c>
      <c r="C640" s="14" t="s">
        <v>1288</v>
      </c>
      <c r="D640" s="14" t="s">
        <v>1289</v>
      </c>
      <c r="E640" s="14">
        <v>0</v>
      </c>
      <c r="F640" s="14">
        <v>4</v>
      </c>
      <c r="G640" s="15">
        <v>0</v>
      </c>
      <c r="H640" s="14">
        <v>1560</v>
      </c>
      <c r="I640" s="14" t="s">
        <v>14</v>
      </c>
      <c r="J640" s="23">
        <v>0.6</v>
      </c>
      <c r="K640" s="14">
        <v>936</v>
      </c>
    </row>
    <row r="641" ht="13.5" spans="1:11">
      <c r="A641" s="12">
        <v>639</v>
      </c>
      <c r="B641" s="13">
        <v>2023</v>
      </c>
      <c r="C641" s="14" t="s">
        <v>1290</v>
      </c>
      <c r="D641" s="14" t="s">
        <v>1291</v>
      </c>
      <c r="E641" s="14">
        <v>0</v>
      </c>
      <c r="F641" s="14">
        <v>2</v>
      </c>
      <c r="G641" s="15">
        <v>0</v>
      </c>
      <c r="H641" s="14">
        <v>439.2</v>
      </c>
      <c r="I641" s="14" t="s">
        <v>14</v>
      </c>
      <c r="J641" s="23">
        <v>0.6</v>
      </c>
      <c r="K641" s="14">
        <v>263.52</v>
      </c>
    </row>
    <row r="642" ht="13.5" spans="1:11">
      <c r="A642" s="12">
        <v>640</v>
      </c>
      <c r="B642" s="13">
        <v>2023</v>
      </c>
      <c r="C642" s="14" t="s">
        <v>1292</v>
      </c>
      <c r="D642" s="14" t="s">
        <v>1293</v>
      </c>
      <c r="E642" s="14">
        <v>0</v>
      </c>
      <c r="F642" s="14">
        <v>4</v>
      </c>
      <c r="G642" s="15">
        <v>0</v>
      </c>
      <c r="H642" s="14">
        <v>1391.04</v>
      </c>
      <c r="I642" s="14" t="s">
        <v>14</v>
      </c>
      <c r="J642" s="23">
        <v>0.6</v>
      </c>
      <c r="K642" s="14">
        <v>834.62</v>
      </c>
    </row>
    <row r="643" ht="13.5" spans="1:11">
      <c r="A643" s="12">
        <v>641</v>
      </c>
      <c r="B643" s="13">
        <v>2023</v>
      </c>
      <c r="C643" s="14" t="s">
        <v>1294</v>
      </c>
      <c r="D643" s="14" t="s">
        <v>1295</v>
      </c>
      <c r="E643" s="14">
        <v>0</v>
      </c>
      <c r="F643" s="14">
        <v>4</v>
      </c>
      <c r="G643" s="15">
        <v>0</v>
      </c>
      <c r="H643" s="14">
        <v>1243.08</v>
      </c>
      <c r="I643" s="14" t="s">
        <v>14</v>
      </c>
      <c r="J643" s="23">
        <v>0.6</v>
      </c>
      <c r="K643" s="14">
        <v>745.85</v>
      </c>
    </row>
    <row r="644" ht="13.5" spans="1:11">
      <c r="A644" s="12">
        <v>642</v>
      </c>
      <c r="B644" s="13">
        <v>2023</v>
      </c>
      <c r="C644" s="14" t="s">
        <v>1296</v>
      </c>
      <c r="D644" s="14" t="s">
        <v>1297</v>
      </c>
      <c r="E644" s="14">
        <v>0</v>
      </c>
      <c r="F644" s="14">
        <v>3</v>
      </c>
      <c r="G644" s="15">
        <v>0</v>
      </c>
      <c r="H644" s="14">
        <v>1317.6</v>
      </c>
      <c r="I644" s="14" t="s">
        <v>14</v>
      </c>
      <c r="J644" s="23">
        <v>0.6</v>
      </c>
      <c r="K644" s="14">
        <v>790.56</v>
      </c>
    </row>
    <row r="645" ht="13.5" spans="1:11">
      <c r="A645" s="12">
        <v>643</v>
      </c>
      <c r="B645" s="13">
        <v>2023</v>
      </c>
      <c r="C645" s="14" t="s">
        <v>1298</v>
      </c>
      <c r="D645" s="14" t="s">
        <v>1299</v>
      </c>
      <c r="E645" s="14">
        <v>0</v>
      </c>
      <c r="F645" s="14">
        <v>2</v>
      </c>
      <c r="G645" s="15">
        <v>0</v>
      </c>
      <c r="H645" s="14">
        <v>758.04</v>
      </c>
      <c r="I645" s="14" t="s">
        <v>14</v>
      </c>
      <c r="J645" s="23">
        <v>0.6</v>
      </c>
      <c r="K645" s="14">
        <v>454.82</v>
      </c>
    </row>
    <row r="646" ht="13.5" spans="1:11">
      <c r="A646" s="12">
        <v>644</v>
      </c>
      <c r="B646" s="13">
        <v>2023</v>
      </c>
      <c r="C646" s="14" t="s">
        <v>1300</v>
      </c>
      <c r="D646" s="14" t="s">
        <v>1301</v>
      </c>
      <c r="E646" s="14">
        <v>0</v>
      </c>
      <c r="F646" s="14">
        <v>47</v>
      </c>
      <c r="G646" s="15">
        <v>0</v>
      </c>
      <c r="H646" s="14">
        <v>20436.48</v>
      </c>
      <c r="I646" s="14" t="s">
        <v>14</v>
      </c>
      <c r="J646" s="23">
        <v>0.6</v>
      </c>
      <c r="K646" s="14">
        <v>12261.89</v>
      </c>
    </row>
    <row r="647" ht="13.5" spans="1:11">
      <c r="A647" s="12">
        <v>645</v>
      </c>
      <c r="B647" s="13">
        <v>2023</v>
      </c>
      <c r="C647" s="14" t="s">
        <v>1302</v>
      </c>
      <c r="D647" s="14" t="s">
        <v>1303</v>
      </c>
      <c r="E647" s="14">
        <v>0</v>
      </c>
      <c r="F647" s="14">
        <v>9</v>
      </c>
      <c r="G647" s="15">
        <v>0</v>
      </c>
      <c r="H647" s="14">
        <v>3564</v>
      </c>
      <c r="I647" s="14" t="s">
        <v>14</v>
      </c>
      <c r="J647" s="23">
        <v>0.6</v>
      </c>
      <c r="K647" s="14">
        <v>2138.4</v>
      </c>
    </row>
    <row r="648" ht="13.5" spans="1:11">
      <c r="A648" s="12">
        <v>646</v>
      </c>
      <c r="B648" s="13">
        <v>2023</v>
      </c>
      <c r="C648" s="14" t="s">
        <v>1304</v>
      </c>
      <c r="D648" s="14" t="s">
        <v>1305</v>
      </c>
      <c r="E648" s="14">
        <v>0</v>
      </c>
      <c r="F648" s="14">
        <v>3</v>
      </c>
      <c r="G648" s="15">
        <v>0</v>
      </c>
      <c r="H648" s="14">
        <v>980.28</v>
      </c>
      <c r="I648" s="14" t="s">
        <v>14</v>
      </c>
      <c r="J648" s="23">
        <v>0.6</v>
      </c>
      <c r="K648" s="14">
        <v>588.17</v>
      </c>
    </row>
    <row r="649" ht="13.5" spans="1:11">
      <c r="A649" s="12">
        <v>647</v>
      </c>
      <c r="B649" s="13">
        <v>2023</v>
      </c>
      <c r="C649" s="14" t="s">
        <v>1306</v>
      </c>
      <c r="D649" s="14" t="s">
        <v>1307</v>
      </c>
      <c r="E649" s="14">
        <v>0</v>
      </c>
      <c r="F649" s="14">
        <v>5</v>
      </c>
      <c r="G649" s="15">
        <v>0</v>
      </c>
      <c r="H649" s="14">
        <v>1804.92</v>
      </c>
      <c r="I649" s="14" t="s">
        <v>14</v>
      </c>
      <c r="J649" s="23">
        <v>0.6</v>
      </c>
      <c r="K649" s="14">
        <v>1082.95</v>
      </c>
    </row>
    <row r="650" ht="13.5" spans="1:11">
      <c r="A650" s="12">
        <v>648</v>
      </c>
      <c r="B650" s="13">
        <v>2023</v>
      </c>
      <c r="C650" s="14" t="s">
        <v>1308</v>
      </c>
      <c r="D650" s="14" t="s">
        <v>1309</v>
      </c>
      <c r="E650" s="14">
        <v>0</v>
      </c>
      <c r="F650" s="14">
        <v>2</v>
      </c>
      <c r="G650" s="15">
        <v>0</v>
      </c>
      <c r="H650" s="14">
        <v>580.32</v>
      </c>
      <c r="I650" s="14" t="s">
        <v>14</v>
      </c>
      <c r="J650" s="23">
        <v>0.6</v>
      </c>
      <c r="K650" s="14">
        <v>348.19</v>
      </c>
    </row>
    <row r="651" ht="13.5" spans="1:11">
      <c r="A651" s="12">
        <v>649</v>
      </c>
      <c r="B651" s="13">
        <v>2023</v>
      </c>
      <c r="C651" s="14" t="s">
        <v>1310</v>
      </c>
      <c r="D651" s="14" t="s">
        <v>1311</v>
      </c>
      <c r="E651" s="14">
        <v>0</v>
      </c>
      <c r="F651" s="14">
        <v>21</v>
      </c>
      <c r="G651" s="15">
        <v>0</v>
      </c>
      <c r="H651" s="14">
        <v>9067.2</v>
      </c>
      <c r="I651" s="14" t="s">
        <v>14</v>
      </c>
      <c r="J651" s="23">
        <v>0.6</v>
      </c>
      <c r="K651" s="14">
        <v>5440.32</v>
      </c>
    </row>
    <row r="652" ht="13.5" spans="1:11">
      <c r="A652" s="12">
        <v>650</v>
      </c>
      <c r="B652" s="13">
        <v>2023</v>
      </c>
      <c r="C652" s="14" t="s">
        <v>1312</v>
      </c>
      <c r="D652" s="14" t="s">
        <v>1313</v>
      </c>
      <c r="E652" s="14">
        <v>0</v>
      </c>
      <c r="F652" s="14">
        <v>1</v>
      </c>
      <c r="G652" s="15">
        <v>0</v>
      </c>
      <c r="H652" s="14">
        <v>360</v>
      </c>
      <c r="I652" s="14" t="s">
        <v>14</v>
      </c>
      <c r="J652" s="23">
        <v>0.6</v>
      </c>
      <c r="K652" s="14">
        <v>216</v>
      </c>
    </row>
    <row r="653" ht="13.5" spans="1:11">
      <c r="A653" s="12">
        <v>651</v>
      </c>
      <c r="B653" s="13">
        <v>2023</v>
      </c>
      <c r="C653" s="14" t="s">
        <v>1314</v>
      </c>
      <c r="D653" s="14" t="s">
        <v>1315</v>
      </c>
      <c r="E653" s="14">
        <v>0</v>
      </c>
      <c r="F653" s="14">
        <v>3</v>
      </c>
      <c r="G653" s="15">
        <v>0</v>
      </c>
      <c r="H653" s="14">
        <v>1281</v>
      </c>
      <c r="I653" s="14" t="s">
        <v>14</v>
      </c>
      <c r="J653" s="23">
        <v>0.6</v>
      </c>
      <c r="K653" s="14">
        <v>768.6</v>
      </c>
    </row>
    <row r="654" ht="13.5" spans="1:11">
      <c r="A654" s="12">
        <v>652</v>
      </c>
      <c r="B654" s="13">
        <v>2023</v>
      </c>
      <c r="C654" s="14" t="s">
        <v>1316</v>
      </c>
      <c r="D654" s="14" t="s">
        <v>1317</v>
      </c>
      <c r="E654" s="14">
        <v>0</v>
      </c>
      <c r="F654" s="14">
        <v>6</v>
      </c>
      <c r="G654" s="15">
        <v>0</v>
      </c>
      <c r="H654" s="14">
        <v>2407.32</v>
      </c>
      <c r="I654" s="14" t="s">
        <v>14</v>
      </c>
      <c r="J654" s="23">
        <v>0.6</v>
      </c>
      <c r="K654" s="14">
        <v>1444.39</v>
      </c>
    </row>
    <row r="655" ht="13.5" spans="1:11">
      <c r="A655" s="12">
        <v>653</v>
      </c>
      <c r="B655" s="13">
        <v>2023</v>
      </c>
      <c r="C655" s="14" t="s">
        <v>1318</v>
      </c>
      <c r="D655" s="14" t="s">
        <v>1319</v>
      </c>
      <c r="E655" s="14">
        <v>0</v>
      </c>
      <c r="F655" s="14">
        <v>1</v>
      </c>
      <c r="G655" s="15">
        <v>0</v>
      </c>
      <c r="H655" s="14">
        <v>292.8</v>
      </c>
      <c r="I655" s="14" t="s">
        <v>14</v>
      </c>
      <c r="J655" s="23">
        <v>0.6</v>
      </c>
      <c r="K655" s="14">
        <v>175.68</v>
      </c>
    </row>
    <row r="656" ht="13.5" spans="1:11">
      <c r="A656" s="12">
        <v>654</v>
      </c>
      <c r="B656" s="13">
        <v>2023</v>
      </c>
      <c r="C656" s="14" t="s">
        <v>1320</v>
      </c>
      <c r="D656" s="14" t="s">
        <v>1321</v>
      </c>
      <c r="E656" s="14">
        <v>0</v>
      </c>
      <c r="F656" s="14">
        <v>2</v>
      </c>
      <c r="G656" s="15">
        <v>0</v>
      </c>
      <c r="H656" s="14">
        <v>756.72</v>
      </c>
      <c r="I656" s="14" t="s">
        <v>14</v>
      </c>
      <c r="J656" s="23">
        <v>0.6</v>
      </c>
      <c r="K656" s="14">
        <v>454.03</v>
      </c>
    </row>
    <row r="657" ht="13.5" spans="1:11">
      <c r="A657" s="12">
        <v>655</v>
      </c>
      <c r="B657" s="13">
        <v>2023</v>
      </c>
      <c r="C657" s="14" t="s">
        <v>1322</v>
      </c>
      <c r="D657" s="14" t="s">
        <v>1323</v>
      </c>
      <c r="E657" s="14">
        <v>0</v>
      </c>
      <c r="F657" s="14">
        <v>11</v>
      </c>
      <c r="G657" s="15">
        <v>0</v>
      </c>
      <c r="H657" s="14">
        <v>4557.84</v>
      </c>
      <c r="I657" s="14" t="s">
        <v>14</v>
      </c>
      <c r="J657" s="23">
        <v>0.6</v>
      </c>
      <c r="K657" s="14">
        <v>2734.7</v>
      </c>
    </row>
    <row r="658" ht="13.5" spans="1:11">
      <c r="A658" s="12">
        <v>656</v>
      </c>
      <c r="B658" s="13">
        <v>2023</v>
      </c>
      <c r="C658" s="14" t="s">
        <v>1324</v>
      </c>
      <c r="D658" s="14" t="s">
        <v>1325</v>
      </c>
      <c r="E658" s="14">
        <v>0</v>
      </c>
      <c r="F658" s="14">
        <v>10</v>
      </c>
      <c r="G658" s="15">
        <v>0</v>
      </c>
      <c r="H658" s="14">
        <v>15748.64</v>
      </c>
      <c r="I658" s="14" t="s">
        <v>14</v>
      </c>
      <c r="J658" s="23">
        <v>0.6</v>
      </c>
      <c r="K658" s="14">
        <v>9449.18</v>
      </c>
    </row>
    <row r="659" ht="13.5" spans="1:11">
      <c r="A659" s="12">
        <v>657</v>
      </c>
      <c r="B659" s="13">
        <v>2023</v>
      </c>
      <c r="C659" s="14" t="s">
        <v>1326</v>
      </c>
      <c r="D659" s="14" t="s">
        <v>1327</v>
      </c>
      <c r="E659" s="14">
        <v>0</v>
      </c>
      <c r="F659" s="14">
        <v>3</v>
      </c>
      <c r="G659" s="15">
        <v>0</v>
      </c>
      <c r="H659" s="14">
        <v>951.6</v>
      </c>
      <c r="I659" s="14" t="s">
        <v>23</v>
      </c>
      <c r="J659" s="23">
        <v>0.6</v>
      </c>
      <c r="K659" s="14">
        <v>570.96</v>
      </c>
    </row>
    <row r="660" ht="13.5" spans="1:11">
      <c r="A660" s="12">
        <v>658</v>
      </c>
      <c r="B660" s="13">
        <v>2023</v>
      </c>
      <c r="C660" s="14" t="s">
        <v>1328</v>
      </c>
      <c r="D660" s="14" t="s">
        <v>1329</v>
      </c>
      <c r="E660" s="14">
        <v>0</v>
      </c>
      <c r="F660" s="14">
        <v>7</v>
      </c>
      <c r="G660" s="15">
        <v>0</v>
      </c>
      <c r="H660" s="14">
        <v>2881.14</v>
      </c>
      <c r="I660" s="14" t="s">
        <v>23</v>
      </c>
      <c r="J660" s="23">
        <v>0.6</v>
      </c>
      <c r="K660" s="14">
        <v>1728.68</v>
      </c>
    </row>
    <row r="661" ht="13.5" spans="1:11">
      <c r="A661" s="12">
        <v>659</v>
      </c>
      <c r="B661" s="13">
        <v>2023</v>
      </c>
      <c r="C661" s="14" t="s">
        <v>1330</v>
      </c>
      <c r="D661" s="14" t="s">
        <v>1331</v>
      </c>
      <c r="E661" s="14">
        <v>0</v>
      </c>
      <c r="F661" s="14">
        <v>4</v>
      </c>
      <c r="G661" s="15">
        <v>0</v>
      </c>
      <c r="H661" s="14">
        <v>1354.2</v>
      </c>
      <c r="I661" s="14" t="s">
        <v>14</v>
      </c>
      <c r="J661" s="23">
        <v>0.6</v>
      </c>
      <c r="K661" s="14">
        <v>812.52</v>
      </c>
    </row>
    <row r="662" ht="13.5" spans="1:11">
      <c r="A662" s="12">
        <v>660</v>
      </c>
      <c r="B662" s="13">
        <v>2023</v>
      </c>
      <c r="C662" s="14" t="s">
        <v>1332</v>
      </c>
      <c r="D662" s="14" t="s">
        <v>1333</v>
      </c>
      <c r="E662" s="14">
        <v>0</v>
      </c>
      <c r="F662" s="14">
        <v>2</v>
      </c>
      <c r="G662" s="15">
        <v>0</v>
      </c>
      <c r="H662" s="14">
        <v>831.24</v>
      </c>
      <c r="I662" s="14" t="s">
        <v>14</v>
      </c>
      <c r="J662" s="23">
        <v>0.6</v>
      </c>
      <c r="K662" s="14">
        <v>498.74</v>
      </c>
    </row>
    <row r="663" ht="13.5" spans="1:11">
      <c r="A663" s="12">
        <v>661</v>
      </c>
      <c r="B663" s="13">
        <v>2023</v>
      </c>
      <c r="C663" s="14" t="s">
        <v>1334</v>
      </c>
      <c r="D663" s="14" t="s">
        <v>1335</v>
      </c>
      <c r="E663" s="14">
        <v>0</v>
      </c>
      <c r="F663" s="14">
        <v>2</v>
      </c>
      <c r="G663" s="15">
        <v>0</v>
      </c>
      <c r="H663" s="14">
        <v>862.56</v>
      </c>
      <c r="I663" s="14" t="s">
        <v>14</v>
      </c>
      <c r="J663" s="23">
        <v>0.6</v>
      </c>
      <c r="K663" s="14">
        <v>517.54</v>
      </c>
    </row>
    <row r="664" ht="13.5" spans="1:11">
      <c r="A664" s="12">
        <v>662</v>
      </c>
      <c r="B664" s="13">
        <v>2023</v>
      </c>
      <c r="C664" s="14" t="s">
        <v>1336</v>
      </c>
      <c r="D664" s="14" t="s">
        <v>1337</v>
      </c>
      <c r="E664" s="14">
        <v>0</v>
      </c>
      <c r="F664" s="14">
        <v>1</v>
      </c>
      <c r="G664" s="15">
        <v>0</v>
      </c>
      <c r="H664" s="14">
        <v>443.16</v>
      </c>
      <c r="I664" s="14" t="s">
        <v>14</v>
      </c>
      <c r="J664" s="23">
        <v>0.6</v>
      </c>
      <c r="K664" s="14">
        <v>265.9</v>
      </c>
    </row>
    <row r="665" ht="13.5" spans="1:11">
      <c r="A665" s="12">
        <v>663</v>
      </c>
      <c r="B665" s="13">
        <v>2023</v>
      </c>
      <c r="C665" s="14" t="s">
        <v>1338</v>
      </c>
      <c r="D665" s="14" t="s">
        <v>1339</v>
      </c>
      <c r="E665" s="14">
        <v>0</v>
      </c>
      <c r="F665" s="14">
        <v>8</v>
      </c>
      <c r="G665" s="15">
        <v>0</v>
      </c>
      <c r="H665" s="14">
        <v>4740</v>
      </c>
      <c r="I665" s="14" t="s">
        <v>14</v>
      </c>
      <c r="J665" s="23">
        <v>0.6</v>
      </c>
      <c r="K665" s="14">
        <v>2844</v>
      </c>
    </row>
    <row r="666" ht="13.5" spans="1:11">
      <c r="A666" s="12">
        <v>664</v>
      </c>
      <c r="B666" s="13">
        <v>2023</v>
      </c>
      <c r="C666" s="14" t="s">
        <v>1340</v>
      </c>
      <c r="D666" s="14" t="s">
        <v>1341</v>
      </c>
      <c r="E666" s="14">
        <v>0</v>
      </c>
      <c r="F666" s="14">
        <v>2</v>
      </c>
      <c r="G666" s="15">
        <v>0</v>
      </c>
      <c r="H666" s="14">
        <v>537.12</v>
      </c>
      <c r="I666" s="14" t="s">
        <v>14</v>
      </c>
      <c r="J666" s="23">
        <v>0.6</v>
      </c>
      <c r="K666" s="14">
        <v>322.27</v>
      </c>
    </row>
    <row r="667" ht="13.5" spans="1:11">
      <c r="A667" s="12">
        <v>665</v>
      </c>
      <c r="B667" s="13">
        <v>2023</v>
      </c>
      <c r="C667" s="14" t="s">
        <v>1342</v>
      </c>
      <c r="D667" s="14" t="s">
        <v>1343</v>
      </c>
      <c r="E667" s="14">
        <v>0</v>
      </c>
      <c r="F667" s="14">
        <v>2</v>
      </c>
      <c r="G667" s="15">
        <v>0</v>
      </c>
      <c r="H667" s="14">
        <v>963.84</v>
      </c>
      <c r="I667" s="14" t="s">
        <v>14</v>
      </c>
      <c r="J667" s="23">
        <v>0.6</v>
      </c>
      <c r="K667" s="14">
        <v>578.3</v>
      </c>
    </row>
    <row r="668" ht="13.5" spans="1:11">
      <c r="A668" s="12">
        <v>666</v>
      </c>
      <c r="B668" s="13">
        <v>2023</v>
      </c>
      <c r="C668" s="14" t="s">
        <v>1344</v>
      </c>
      <c r="D668" s="14" t="s">
        <v>1345</v>
      </c>
      <c r="E668" s="14">
        <v>0</v>
      </c>
      <c r="F668" s="14">
        <v>5</v>
      </c>
      <c r="G668" s="15">
        <v>0</v>
      </c>
      <c r="H668" s="14">
        <v>2122.8</v>
      </c>
      <c r="I668" s="14" t="s">
        <v>23</v>
      </c>
      <c r="J668" s="23">
        <v>0.6</v>
      </c>
      <c r="K668" s="14">
        <v>1273.68</v>
      </c>
    </row>
    <row r="669" ht="13.5" spans="1:11">
      <c r="A669" s="12">
        <v>667</v>
      </c>
      <c r="B669" s="13">
        <v>2023</v>
      </c>
      <c r="C669" s="14" t="s">
        <v>1346</v>
      </c>
      <c r="D669" s="14" t="s">
        <v>1347</v>
      </c>
      <c r="E669" s="14">
        <v>0</v>
      </c>
      <c r="F669" s="14">
        <v>6</v>
      </c>
      <c r="G669" s="15">
        <v>0</v>
      </c>
      <c r="H669" s="14">
        <v>2445.04</v>
      </c>
      <c r="I669" s="14" t="s">
        <v>23</v>
      </c>
      <c r="J669" s="23">
        <v>0.6</v>
      </c>
      <c r="K669" s="14">
        <v>1467.02</v>
      </c>
    </row>
    <row r="670" ht="13.5" spans="1:11">
      <c r="A670" s="12">
        <v>668</v>
      </c>
      <c r="B670" s="13">
        <v>2023</v>
      </c>
      <c r="C670" s="14" t="s">
        <v>1348</v>
      </c>
      <c r="D670" s="14" t="s">
        <v>1349</v>
      </c>
      <c r="E670" s="14">
        <v>0</v>
      </c>
      <c r="F670" s="14">
        <v>2</v>
      </c>
      <c r="G670" s="15">
        <v>0</v>
      </c>
      <c r="H670" s="14">
        <v>615.6</v>
      </c>
      <c r="I670" s="14" t="s">
        <v>23</v>
      </c>
      <c r="J670" s="23">
        <v>0.6</v>
      </c>
      <c r="K670" s="14">
        <v>369.36</v>
      </c>
    </row>
    <row r="671" ht="13.5" spans="1:11">
      <c r="A671" s="12">
        <v>669</v>
      </c>
      <c r="B671" s="13">
        <v>2023</v>
      </c>
      <c r="C671" s="14" t="s">
        <v>1350</v>
      </c>
      <c r="D671" s="14" t="s">
        <v>1351</v>
      </c>
      <c r="E671" s="14">
        <v>0</v>
      </c>
      <c r="F671" s="14">
        <v>3</v>
      </c>
      <c r="G671" s="15">
        <v>0</v>
      </c>
      <c r="H671" s="14">
        <v>1172.28</v>
      </c>
      <c r="I671" s="14" t="s">
        <v>14</v>
      </c>
      <c r="J671" s="23">
        <v>0.6</v>
      </c>
      <c r="K671" s="14">
        <v>703.37</v>
      </c>
    </row>
    <row r="672" ht="13.5" spans="1:11">
      <c r="A672" s="12">
        <v>670</v>
      </c>
      <c r="B672" s="13">
        <v>2023</v>
      </c>
      <c r="C672" s="14" t="s">
        <v>1352</v>
      </c>
      <c r="D672" s="14" t="s">
        <v>1353</v>
      </c>
      <c r="E672" s="14">
        <v>0</v>
      </c>
      <c r="F672" s="14">
        <v>4</v>
      </c>
      <c r="G672" s="15">
        <v>0</v>
      </c>
      <c r="H672" s="14">
        <v>1388.16</v>
      </c>
      <c r="I672" s="14" t="s">
        <v>14</v>
      </c>
      <c r="J672" s="23">
        <v>0.6</v>
      </c>
      <c r="K672" s="14">
        <v>832.9</v>
      </c>
    </row>
    <row r="673" ht="13.5" spans="1:11">
      <c r="A673" s="12">
        <v>671</v>
      </c>
      <c r="B673" s="13">
        <v>2023</v>
      </c>
      <c r="C673" s="14" t="s">
        <v>1354</v>
      </c>
      <c r="D673" s="14" t="s">
        <v>1355</v>
      </c>
      <c r="E673" s="14">
        <v>0</v>
      </c>
      <c r="F673" s="14">
        <v>2</v>
      </c>
      <c r="G673" s="15">
        <v>0</v>
      </c>
      <c r="H673" s="14">
        <v>545.04</v>
      </c>
      <c r="I673" s="14" t="s">
        <v>14</v>
      </c>
      <c r="J673" s="23">
        <v>0.6</v>
      </c>
      <c r="K673" s="14">
        <v>327.02</v>
      </c>
    </row>
    <row r="674" ht="13.5" spans="1:11">
      <c r="A674" s="12">
        <v>672</v>
      </c>
      <c r="B674" s="13">
        <v>2023</v>
      </c>
      <c r="C674" s="14" t="s">
        <v>1356</v>
      </c>
      <c r="D674" s="14" t="s">
        <v>1357</v>
      </c>
      <c r="E674" s="14">
        <v>0</v>
      </c>
      <c r="F674" s="14">
        <v>3</v>
      </c>
      <c r="G674" s="15">
        <v>0</v>
      </c>
      <c r="H674" s="14">
        <v>933.12</v>
      </c>
      <c r="I674" s="14" t="s">
        <v>14</v>
      </c>
      <c r="J674" s="23">
        <v>0.6</v>
      </c>
      <c r="K674" s="14">
        <v>559.87</v>
      </c>
    </row>
    <row r="675" ht="13.5" spans="1:11">
      <c r="A675" s="12">
        <v>673</v>
      </c>
      <c r="B675" s="13">
        <v>2023</v>
      </c>
      <c r="C675" s="14" t="s">
        <v>1358</v>
      </c>
      <c r="D675" s="14" t="s">
        <v>1359</v>
      </c>
      <c r="E675" s="14">
        <v>0</v>
      </c>
      <c r="F675" s="14">
        <v>1</v>
      </c>
      <c r="G675" s="15">
        <v>0</v>
      </c>
      <c r="H675" s="14">
        <v>431.28</v>
      </c>
      <c r="I675" s="14" t="s">
        <v>14</v>
      </c>
      <c r="J675" s="23">
        <v>0.6</v>
      </c>
      <c r="K675" s="14">
        <v>258.77</v>
      </c>
    </row>
    <row r="676" ht="13.5" spans="1:11">
      <c r="A676" s="12">
        <v>674</v>
      </c>
      <c r="B676" s="13">
        <v>2023</v>
      </c>
      <c r="C676" s="14" t="s">
        <v>1360</v>
      </c>
      <c r="D676" s="14" t="s">
        <v>1361</v>
      </c>
      <c r="E676" s="14">
        <v>0</v>
      </c>
      <c r="F676" s="14">
        <v>1</v>
      </c>
      <c r="G676" s="15">
        <v>0</v>
      </c>
      <c r="H676" s="14">
        <v>439.2</v>
      </c>
      <c r="I676" s="14" t="s">
        <v>23</v>
      </c>
      <c r="J676" s="23">
        <v>0.6</v>
      </c>
      <c r="K676" s="14">
        <v>263.52</v>
      </c>
    </row>
    <row r="677" ht="13.5" spans="1:11">
      <c r="A677" s="12">
        <v>675</v>
      </c>
      <c r="B677" s="13">
        <v>2023</v>
      </c>
      <c r="C677" s="14" t="s">
        <v>1362</v>
      </c>
      <c r="D677" s="14" t="s">
        <v>1363</v>
      </c>
      <c r="E677" s="14">
        <v>2</v>
      </c>
      <c r="F677" s="14">
        <v>19</v>
      </c>
      <c r="G677" s="15">
        <v>0.1053</v>
      </c>
      <c r="H677" s="14">
        <v>8403.44</v>
      </c>
      <c r="I677" s="14" t="s">
        <v>14</v>
      </c>
      <c r="J677" s="23">
        <v>0.6</v>
      </c>
      <c r="K677" s="14">
        <v>5042.06</v>
      </c>
    </row>
    <row r="678" ht="13.5" spans="1:11">
      <c r="A678" s="12">
        <v>676</v>
      </c>
      <c r="B678" s="13">
        <v>2023</v>
      </c>
      <c r="C678" s="14" t="s">
        <v>1364</v>
      </c>
      <c r="D678" s="14" t="s">
        <v>1365</v>
      </c>
      <c r="E678" s="14">
        <v>0</v>
      </c>
      <c r="F678" s="14">
        <v>7</v>
      </c>
      <c r="G678" s="15">
        <v>0</v>
      </c>
      <c r="H678" s="14">
        <v>2848.2</v>
      </c>
      <c r="I678" s="14" t="s">
        <v>14</v>
      </c>
      <c r="J678" s="23">
        <v>0.6</v>
      </c>
      <c r="K678" s="14">
        <v>1708.92</v>
      </c>
    </row>
    <row r="679" ht="13.5" spans="1:11">
      <c r="A679" s="12">
        <v>677</v>
      </c>
      <c r="B679" s="13">
        <v>2023</v>
      </c>
      <c r="C679" s="14" t="s">
        <v>1366</v>
      </c>
      <c r="D679" s="14" t="s">
        <v>1367</v>
      </c>
      <c r="E679" s="14">
        <v>0</v>
      </c>
      <c r="F679" s="14">
        <v>3</v>
      </c>
      <c r="G679" s="15">
        <v>0</v>
      </c>
      <c r="H679" s="14">
        <v>1079.52</v>
      </c>
      <c r="I679" s="14" t="s">
        <v>14</v>
      </c>
      <c r="J679" s="23">
        <v>0.6</v>
      </c>
      <c r="K679" s="14">
        <v>647.71</v>
      </c>
    </row>
    <row r="680" ht="13.5" spans="1:11">
      <c r="A680" s="12">
        <v>678</v>
      </c>
      <c r="B680" s="13">
        <v>2023</v>
      </c>
      <c r="C680" s="14" t="s">
        <v>1368</v>
      </c>
      <c r="D680" s="14" t="s">
        <v>1369</v>
      </c>
      <c r="E680" s="14">
        <v>0</v>
      </c>
      <c r="F680" s="14">
        <v>1</v>
      </c>
      <c r="G680" s="15">
        <v>0</v>
      </c>
      <c r="H680" s="14">
        <v>431.28</v>
      </c>
      <c r="I680" s="14" t="s">
        <v>14</v>
      </c>
      <c r="J680" s="23">
        <v>0.6</v>
      </c>
      <c r="K680" s="14">
        <v>258.77</v>
      </c>
    </row>
    <row r="681" ht="13.5" spans="1:11">
      <c r="A681" s="12">
        <v>679</v>
      </c>
      <c r="B681" s="13">
        <v>2023</v>
      </c>
      <c r="C681" s="14" t="s">
        <v>1370</v>
      </c>
      <c r="D681" s="14" t="s">
        <v>1371</v>
      </c>
      <c r="E681" s="14">
        <v>0</v>
      </c>
      <c r="F681" s="14">
        <v>10</v>
      </c>
      <c r="G681" s="15">
        <v>0</v>
      </c>
      <c r="H681" s="14">
        <v>4246.44</v>
      </c>
      <c r="I681" s="14" t="s">
        <v>14</v>
      </c>
      <c r="J681" s="23">
        <v>0.6</v>
      </c>
      <c r="K681" s="14">
        <v>2547.86</v>
      </c>
    </row>
    <row r="682" ht="13.5" spans="1:11">
      <c r="A682" s="12">
        <v>680</v>
      </c>
      <c r="B682" s="13">
        <v>2023</v>
      </c>
      <c r="C682" s="14" t="s">
        <v>1372</v>
      </c>
      <c r="D682" s="14" t="s">
        <v>1373</v>
      </c>
      <c r="E682" s="14">
        <v>0</v>
      </c>
      <c r="F682" s="14">
        <v>16</v>
      </c>
      <c r="G682" s="15">
        <v>0</v>
      </c>
      <c r="H682" s="14">
        <v>6542.4</v>
      </c>
      <c r="I682" s="14" t="s">
        <v>14</v>
      </c>
      <c r="J682" s="23">
        <v>0.6</v>
      </c>
      <c r="K682" s="14">
        <v>3925.44</v>
      </c>
    </row>
    <row r="683" ht="13.5" spans="1:11">
      <c r="A683" s="12">
        <v>681</v>
      </c>
      <c r="B683" s="13">
        <v>2023</v>
      </c>
      <c r="C683" s="14" t="s">
        <v>1374</v>
      </c>
      <c r="D683" s="14" t="s">
        <v>1375</v>
      </c>
      <c r="E683" s="14">
        <v>0</v>
      </c>
      <c r="F683" s="14">
        <v>3</v>
      </c>
      <c r="G683" s="15">
        <v>0</v>
      </c>
      <c r="H683" s="14">
        <v>1024.8</v>
      </c>
      <c r="I683" s="14" t="s">
        <v>14</v>
      </c>
      <c r="J683" s="23">
        <v>0.6</v>
      </c>
      <c r="K683" s="14">
        <v>614.88</v>
      </c>
    </row>
    <row r="684" ht="13.5" spans="1:11">
      <c r="A684" s="12">
        <v>682</v>
      </c>
      <c r="B684" s="13">
        <v>2023</v>
      </c>
      <c r="C684" s="14" t="s">
        <v>1376</v>
      </c>
      <c r="D684" s="14" t="s">
        <v>1377</v>
      </c>
      <c r="E684" s="14">
        <v>0</v>
      </c>
      <c r="F684" s="14">
        <v>10</v>
      </c>
      <c r="G684" s="15">
        <v>0</v>
      </c>
      <c r="H684" s="14">
        <v>3281.76</v>
      </c>
      <c r="I684" s="14" t="s">
        <v>14</v>
      </c>
      <c r="J684" s="23">
        <v>0.6</v>
      </c>
      <c r="K684" s="14">
        <v>1969.06</v>
      </c>
    </row>
    <row r="685" ht="13.5" spans="1:11">
      <c r="A685" s="12">
        <v>683</v>
      </c>
      <c r="B685" s="13">
        <v>2023</v>
      </c>
      <c r="C685" s="14" t="s">
        <v>1378</v>
      </c>
      <c r="D685" s="14" t="s">
        <v>1379</v>
      </c>
      <c r="E685" s="14">
        <v>0</v>
      </c>
      <c r="F685" s="14">
        <v>5</v>
      </c>
      <c r="G685" s="15">
        <v>0</v>
      </c>
      <c r="H685" s="14">
        <v>1649.28</v>
      </c>
      <c r="I685" s="14" t="s">
        <v>14</v>
      </c>
      <c r="J685" s="23">
        <v>0.6</v>
      </c>
      <c r="K685" s="14">
        <v>989.57</v>
      </c>
    </row>
    <row r="686" ht="13.5" spans="1:11">
      <c r="A686" s="12">
        <v>684</v>
      </c>
      <c r="B686" s="13">
        <v>2023</v>
      </c>
      <c r="C686" s="14" t="s">
        <v>1380</v>
      </c>
      <c r="D686" s="14" t="s">
        <v>1381</v>
      </c>
      <c r="E686" s="14">
        <v>0</v>
      </c>
      <c r="F686" s="14">
        <v>9</v>
      </c>
      <c r="G686" s="15">
        <v>0</v>
      </c>
      <c r="H686" s="14">
        <v>3258.72</v>
      </c>
      <c r="I686" s="14" t="s">
        <v>14</v>
      </c>
      <c r="J686" s="23">
        <v>0.6</v>
      </c>
      <c r="K686" s="14">
        <v>1955.23</v>
      </c>
    </row>
    <row r="687" ht="13.5" spans="1:11">
      <c r="A687" s="12">
        <v>685</v>
      </c>
      <c r="B687" s="13">
        <v>2023</v>
      </c>
      <c r="C687" s="14" t="s">
        <v>1382</v>
      </c>
      <c r="D687" s="14" t="s">
        <v>1383</v>
      </c>
      <c r="E687" s="14">
        <v>0</v>
      </c>
      <c r="F687" s="14">
        <v>1</v>
      </c>
      <c r="G687" s="15">
        <v>0</v>
      </c>
      <c r="H687" s="14">
        <v>700</v>
      </c>
      <c r="I687" s="14" t="s">
        <v>14</v>
      </c>
      <c r="J687" s="23">
        <v>0.6</v>
      </c>
      <c r="K687" s="14">
        <v>420</v>
      </c>
    </row>
    <row r="688" ht="13.5" spans="1:11">
      <c r="A688" s="12">
        <v>686</v>
      </c>
      <c r="B688" s="13">
        <v>2023</v>
      </c>
      <c r="C688" s="14" t="s">
        <v>1384</v>
      </c>
      <c r="D688" s="14" t="s">
        <v>1385</v>
      </c>
      <c r="E688" s="14">
        <v>0</v>
      </c>
      <c r="F688" s="14">
        <v>49</v>
      </c>
      <c r="G688" s="15">
        <v>0</v>
      </c>
      <c r="H688" s="14">
        <v>15399</v>
      </c>
      <c r="I688" s="14" t="s">
        <v>14</v>
      </c>
      <c r="J688" s="23">
        <v>0.6</v>
      </c>
      <c r="K688" s="14">
        <v>9239.4</v>
      </c>
    </row>
    <row r="689" ht="13.5" spans="1:11">
      <c r="A689" s="12">
        <v>687</v>
      </c>
      <c r="B689" s="13">
        <v>2023</v>
      </c>
      <c r="C689" s="14" t="s">
        <v>1386</v>
      </c>
      <c r="D689" s="14" t="s">
        <v>1387</v>
      </c>
      <c r="E689" s="14">
        <v>0</v>
      </c>
      <c r="F689" s="14">
        <v>1</v>
      </c>
      <c r="G689" s="15">
        <v>0</v>
      </c>
      <c r="H689" s="14">
        <v>292.8</v>
      </c>
      <c r="I689" s="14" t="s">
        <v>14</v>
      </c>
      <c r="J689" s="23">
        <v>0.6</v>
      </c>
      <c r="K689" s="14">
        <v>175.68</v>
      </c>
    </row>
    <row r="690" ht="13.5" spans="1:11">
      <c r="A690" s="12">
        <v>688</v>
      </c>
      <c r="B690" s="13">
        <v>2023</v>
      </c>
      <c r="C690" s="14" t="s">
        <v>1388</v>
      </c>
      <c r="D690" s="14" t="s">
        <v>1389</v>
      </c>
      <c r="E690" s="14">
        <v>0</v>
      </c>
      <c r="F690" s="14">
        <v>17</v>
      </c>
      <c r="G690" s="15">
        <v>0</v>
      </c>
      <c r="H690" s="14">
        <v>7320</v>
      </c>
      <c r="I690" s="14" t="s">
        <v>14</v>
      </c>
      <c r="J690" s="23">
        <v>0.6</v>
      </c>
      <c r="K690" s="14">
        <v>4392</v>
      </c>
    </row>
    <row r="691" ht="13.5" spans="1:11">
      <c r="A691" s="12">
        <v>689</v>
      </c>
      <c r="B691" s="13">
        <v>2023</v>
      </c>
      <c r="C691" s="14" t="s">
        <v>1390</v>
      </c>
      <c r="D691" s="14" t="s">
        <v>1391</v>
      </c>
      <c r="E691" s="14">
        <v>0</v>
      </c>
      <c r="F691" s="14">
        <v>2</v>
      </c>
      <c r="G691" s="15">
        <v>0</v>
      </c>
      <c r="H691" s="14">
        <v>827.28</v>
      </c>
      <c r="I691" s="14" t="s">
        <v>14</v>
      </c>
      <c r="J691" s="23">
        <v>0.6</v>
      </c>
      <c r="K691" s="14">
        <v>496.37</v>
      </c>
    </row>
    <row r="692" ht="13.5" spans="1:11">
      <c r="A692" s="12">
        <v>690</v>
      </c>
      <c r="B692" s="13">
        <v>2023</v>
      </c>
      <c r="C692" s="14" t="s">
        <v>1392</v>
      </c>
      <c r="D692" s="14" t="s">
        <v>1393</v>
      </c>
      <c r="E692" s="14">
        <v>0</v>
      </c>
      <c r="F692" s="14">
        <v>2</v>
      </c>
      <c r="G692" s="15">
        <v>0</v>
      </c>
      <c r="H692" s="14">
        <v>779.4</v>
      </c>
      <c r="I692" s="14" t="s">
        <v>14</v>
      </c>
      <c r="J692" s="23">
        <v>0.6</v>
      </c>
      <c r="K692" s="14">
        <v>467.64</v>
      </c>
    </row>
    <row r="693" ht="13.5" spans="1:11">
      <c r="A693" s="12">
        <v>691</v>
      </c>
      <c r="B693" s="13">
        <v>2023</v>
      </c>
      <c r="C693" s="14" t="s">
        <v>1394</v>
      </c>
      <c r="D693" s="14" t="s">
        <v>1395</v>
      </c>
      <c r="E693" s="14">
        <v>0</v>
      </c>
      <c r="F693" s="14">
        <v>9</v>
      </c>
      <c r="G693" s="15">
        <v>0</v>
      </c>
      <c r="H693" s="14">
        <v>14685.92</v>
      </c>
      <c r="I693" s="14" t="s">
        <v>14</v>
      </c>
      <c r="J693" s="23">
        <v>0.6</v>
      </c>
      <c r="K693" s="14">
        <v>8811.55</v>
      </c>
    </row>
    <row r="694" ht="13.5" spans="1:11">
      <c r="A694" s="12">
        <v>692</v>
      </c>
      <c r="B694" s="13">
        <v>2023</v>
      </c>
      <c r="C694" s="14" t="s">
        <v>1396</v>
      </c>
      <c r="D694" s="14" t="s">
        <v>1397</v>
      </c>
      <c r="E694" s="14">
        <v>0</v>
      </c>
      <c r="F694" s="14">
        <v>2</v>
      </c>
      <c r="G694" s="15">
        <v>0</v>
      </c>
      <c r="H694" s="14">
        <v>713.52</v>
      </c>
      <c r="I694" s="14" t="s">
        <v>14</v>
      </c>
      <c r="J694" s="23">
        <v>0.6</v>
      </c>
      <c r="K694" s="14">
        <v>428.11</v>
      </c>
    </row>
    <row r="695" ht="13.5" spans="1:11">
      <c r="A695" s="12">
        <v>693</v>
      </c>
      <c r="B695" s="13">
        <v>2023</v>
      </c>
      <c r="C695" s="14" t="s">
        <v>1398</v>
      </c>
      <c r="D695" s="14" t="s">
        <v>1399</v>
      </c>
      <c r="E695" s="14">
        <v>0</v>
      </c>
      <c r="F695" s="14">
        <v>2</v>
      </c>
      <c r="G695" s="15">
        <v>0</v>
      </c>
      <c r="H695" s="14">
        <v>800.8</v>
      </c>
      <c r="I695" s="14" t="s">
        <v>14</v>
      </c>
      <c r="J695" s="23">
        <v>0.6</v>
      </c>
      <c r="K695" s="14">
        <v>480.48</v>
      </c>
    </row>
    <row r="696" ht="13.5" spans="1:11">
      <c r="A696" s="12">
        <v>694</v>
      </c>
      <c r="B696" s="13">
        <v>2023</v>
      </c>
      <c r="C696" s="14" t="s">
        <v>1400</v>
      </c>
      <c r="D696" s="14" t="s">
        <v>1401</v>
      </c>
      <c r="E696" s="14">
        <v>0</v>
      </c>
      <c r="F696" s="14">
        <v>1</v>
      </c>
      <c r="G696" s="15">
        <v>0</v>
      </c>
      <c r="H696" s="14">
        <v>360.72</v>
      </c>
      <c r="I696" s="14" t="s">
        <v>14</v>
      </c>
      <c r="J696" s="23">
        <v>0.6</v>
      </c>
      <c r="K696" s="14">
        <v>216.43</v>
      </c>
    </row>
    <row r="697" ht="13.5" spans="1:11">
      <c r="A697" s="12">
        <v>695</v>
      </c>
      <c r="B697" s="13">
        <v>2023</v>
      </c>
      <c r="C697" s="14" t="s">
        <v>1402</v>
      </c>
      <c r="D697" s="14" t="s">
        <v>1403</v>
      </c>
      <c r="E697" s="14">
        <v>0</v>
      </c>
      <c r="F697" s="14">
        <v>3</v>
      </c>
      <c r="G697" s="15">
        <v>0</v>
      </c>
      <c r="H697" s="14">
        <v>835.2</v>
      </c>
      <c r="I697" s="14" t="s">
        <v>14</v>
      </c>
      <c r="J697" s="23">
        <v>0.6</v>
      </c>
      <c r="K697" s="14">
        <v>501.12</v>
      </c>
    </row>
    <row r="698" ht="13.5" spans="1:11">
      <c r="A698" s="12">
        <v>696</v>
      </c>
      <c r="B698" s="13">
        <v>2023</v>
      </c>
      <c r="C698" s="14" t="s">
        <v>1404</v>
      </c>
      <c r="D698" s="14" t="s">
        <v>1405</v>
      </c>
      <c r="E698" s="14">
        <v>0</v>
      </c>
      <c r="F698" s="14">
        <v>3</v>
      </c>
      <c r="G698" s="15">
        <v>0</v>
      </c>
      <c r="H698" s="14">
        <v>870.48</v>
      </c>
      <c r="I698" s="14" t="s">
        <v>14</v>
      </c>
      <c r="J698" s="23">
        <v>0.6</v>
      </c>
      <c r="K698" s="14">
        <v>522.29</v>
      </c>
    </row>
    <row r="699" ht="13.5" spans="1:11">
      <c r="A699" s="12">
        <v>697</v>
      </c>
      <c r="B699" s="13">
        <v>2023</v>
      </c>
      <c r="C699" s="14" t="s">
        <v>1406</v>
      </c>
      <c r="D699" s="14" t="s">
        <v>1407</v>
      </c>
      <c r="E699" s="14">
        <v>0</v>
      </c>
      <c r="F699" s="14">
        <v>2</v>
      </c>
      <c r="G699" s="15">
        <v>0</v>
      </c>
      <c r="H699" s="14">
        <v>256.2</v>
      </c>
      <c r="I699" s="14" t="s">
        <v>14</v>
      </c>
      <c r="J699" s="23">
        <v>0.6</v>
      </c>
      <c r="K699" s="14">
        <v>153.72</v>
      </c>
    </row>
    <row r="700" ht="13.5" spans="1:11">
      <c r="A700" s="12">
        <v>698</v>
      </c>
      <c r="B700" s="13">
        <v>2023</v>
      </c>
      <c r="C700" s="14" t="s">
        <v>1408</v>
      </c>
      <c r="D700" s="14" t="s">
        <v>1409</v>
      </c>
      <c r="E700" s="14">
        <v>0</v>
      </c>
      <c r="F700" s="14">
        <v>1</v>
      </c>
      <c r="G700" s="15">
        <v>0</v>
      </c>
      <c r="H700" s="14">
        <v>396</v>
      </c>
      <c r="I700" s="14" t="s">
        <v>14</v>
      </c>
      <c r="J700" s="23">
        <v>0.6</v>
      </c>
      <c r="K700" s="14">
        <v>237.6</v>
      </c>
    </row>
    <row r="701" ht="13.5" spans="1:11">
      <c r="A701" s="12">
        <v>699</v>
      </c>
      <c r="B701" s="13">
        <v>2023</v>
      </c>
      <c r="C701" s="14" t="s">
        <v>1410</v>
      </c>
      <c r="D701" s="14" t="s">
        <v>1411</v>
      </c>
      <c r="E701" s="14">
        <v>0</v>
      </c>
      <c r="F701" s="14">
        <v>10</v>
      </c>
      <c r="G701" s="15">
        <v>0</v>
      </c>
      <c r="H701" s="14">
        <v>4086.6</v>
      </c>
      <c r="I701" s="14" t="s">
        <v>14</v>
      </c>
      <c r="J701" s="23">
        <v>0.6</v>
      </c>
      <c r="K701" s="14">
        <v>2451.96</v>
      </c>
    </row>
    <row r="702" ht="13.5" spans="1:11">
      <c r="A702" s="12">
        <v>700</v>
      </c>
      <c r="B702" s="13">
        <v>2023</v>
      </c>
      <c r="C702" s="14" t="s">
        <v>1412</v>
      </c>
      <c r="D702" s="14" t="s">
        <v>1413</v>
      </c>
      <c r="E702" s="14">
        <v>0</v>
      </c>
      <c r="F702" s="14">
        <v>2</v>
      </c>
      <c r="G702" s="15">
        <v>0</v>
      </c>
      <c r="H702" s="14">
        <v>977.68</v>
      </c>
      <c r="I702" s="14" t="s">
        <v>14</v>
      </c>
      <c r="J702" s="23">
        <v>0.6</v>
      </c>
      <c r="K702" s="14">
        <v>586.61</v>
      </c>
    </row>
    <row r="703" ht="13.5" spans="1:11">
      <c r="A703" s="12">
        <v>701</v>
      </c>
      <c r="B703" s="13">
        <v>2023</v>
      </c>
      <c r="C703" s="14" t="s">
        <v>1414</v>
      </c>
      <c r="D703" s="14" t="s">
        <v>1415</v>
      </c>
      <c r="E703" s="14">
        <v>0</v>
      </c>
      <c r="F703" s="14">
        <v>12</v>
      </c>
      <c r="G703" s="15">
        <v>0</v>
      </c>
      <c r="H703" s="14">
        <v>12453.76</v>
      </c>
      <c r="I703" s="14" t="s">
        <v>14</v>
      </c>
      <c r="J703" s="23">
        <v>0.6</v>
      </c>
      <c r="K703" s="14">
        <v>7472.26</v>
      </c>
    </row>
    <row r="704" ht="13.5" spans="1:11">
      <c r="A704" s="12">
        <v>702</v>
      </c>
      <c r="B704" s="13">
        <v>2023</v>
      </c>
      <c r="C704" s="14" t="s">
        <v>1416</v>
      </c>
      <c r="D704" s="14" t="s">
        <v>1417</v>
      </c>
      <c r="E704" s="14">
        <v>0</v>
      </c>
      <c r="F704" s="14">
        <v>2</v>
      </c>
      <c r="G704" s="15">
        <v>0</v>
      </c>
      <c r="H704" s="14">
        <v>658.8</v>
      </c>
      <c r="I704" s="14" t="s">
        <v>14</v>
      </c>
      <c r="J704" s="23">
        <v>0.6</v>
      </c>
      <c r="K704" s="14">
        <v>395.28</v>
      </c>
    </row>
    <row r="705" ht="13.5" spans="1:11">
      <c r="A705" s="12">
        <v>703</v>
      </c>
      <c r="B705" s="13">
        <v>2023</v>
      </c>
      <c r="C705" s="14" t="s">
        <v>1418</v>
      </c>
      <c r="D705" s="14" t="s">
        <v>1419</v>
      </c>
      <c r="E705" s="14">
        <v>0</v>
      </c>
      <c r="F705" s="14">
        <v>1</v>
      </c>
      <c r="G705" s="15">
        <v>0</v>
      </c>
      <c r="H705" s="14">
        <v>325.44</v>
      </c>
      <c r="I705" s="14" t="s">
        <v>14</v>
      </c>
      <c r="J705" s="23">
        <v>0.6</v>
      </c>
      <c r="K705" s="14">
        <v>195.26</v>
      </c>
    </row>
    <row r="706" ht="13.5" spans="1:11">
      <c r="A706" s="12">
        <v>704</v>
      </c>
      <c r="B706" s="13">
        <v>2023</v>
      </c>
      <c r="C706" s="14" t="s">
        <v>1420</v>
      </c>
      <c r="D706" s="14" t="s">
        <v>1421</v>
      </c>
      <c r="E706" s="14">
        <v>0</v>
      </c>
      <c r="F706" s="14">
        <v>4</v>
      </c>
      <c r="G706" s="15">
        <v>0</v>
      </c>
      <c r="H706" s="14">
        <v>1584</v>
      </c>
      <c r="I706" s="14" t="s">
        <v>14</v>
      </c>
      <c r="J706" s="23">
        <v>0.6</v>
      </c>
      <c r="K706" s="14">
        <v>950.4</v>
      </c>
    </row>
    <row r="707" ht="13.5" spans="1:11">
      <c r="A707" s="12">
        <v>705</v>
      </c>
      <c r="B707" s="13">
        <v>2023</v>
      </c>
      <c r="C707" s="14" t="s">
        <v>1422</v>
      </c>
      <c r="D707" s="14" t="s">
        <v>1423</v>
      </c>
      <c r="E707" s="14">
        <v>0</v>
      </c>
      <c r="F707" s="14">
        <v>1</v>
      </c>
      <c r="G707" s="15">
        <v>0</v>
      </c>
      <c r="H707" s="14">
        <v>431.28</v>
      </c>
      <c r="I707" s="14" t="s">
        <v>14</v>
      </c>
      <c r="J707" s="23">
        <v>0.6</v>
      </c>
      <c r="K707" s="14">
        <v>258.77</v>
      </c>
    </row>
    <row r="708" ht="13.5" spans="1:11">
      <c r="A708" s="12">
        <v>706</v>
      </c>
      <c r="B708" s="13">
        <v>2023</v>
      </c>
      <c r="C708" s="14" t="s">
        <v>1424</v>
      </c>
      <c r="D708" s="14" t="s">
        <v>1425</v>
      </c>
      <c r="E708" s="14">
        <v>0</v>
      </c>
      <c r="F708" s="14">
        <v>22</v>
      </c>
      <c r="G708" s="15">
        <v>0</v>
      </c>
      <c r="H708" s="14">
        <v>9068.4</v>
      </c>
      <c r="I708" s="14" t="s">
        <v>14</v>
      </c>
      <c r="J708" s="23">
        <v>0.6</v>
      </c>
      <c r="K708" s="14">
        <v>5441.04</v>
      </c>
    </row>
    <row r="709" ht="13.5" spans="1:11">
      <c r="A709" s="12">
        <v>707</v>
      </c>
      <c r="B709" s="13">
        <v>2023</v>
      </c>
      <c r="C709" s="14" t="s">
        <v>1426</v>
      </c>
      <c r="D709" s="14" t="s">
        <v>1427</v>
      </c>
      <c r="E709" s="14">
        <v>0</v>
      </c>
      <c r="F709" s="14">
        <v>4</v>
      </c>
      <c r="G709" s="15">
        <v>0</v>
      </c>
      <c r="H709" s="14">
        <v>1233.84</v>
      </c>
      <c r="I709" s="14" t="s">
        <v>14</v>
      </c>
      <c r="J709" s="23">
        <v>0.6</v>
      </c>
      <c r="K709" s="14">
        <v>740.3</v>
      </c>
    </row>
    <row r="710" ht="13.5" spans="1:11">
      <c r="A710" s="12">
        <v>708</v>
      </c>
      <c r="B710" s="13">
        <v>2023</v>
      </c>
      <c r="C710" s="14" t="s">
        <v>1428</v>
      </c>
      <c r="D710" s="14" t="s">
        <v>1429</v>
      </c>
      <c r="E710" s="14">
        <v>0</v>
      </c>
      <c r="F710" s="14">
        <v>3</v>
      </c>
      <c r="G710" s="15">
        <v>0</v>
      </c>
      <c r="H710" s="14">
        <v>1293.84</v>
      </c>
      <c r="I710" s="14" t="s">
        <v>14</v>
      </c>
      <c r="J710" s="23">
        <v>0.6</v>
      </c>
      <c r="K710" s="14">
        <v>776.3</v>
      </c>
    </row>
    <row r="711" ht="13.5" spans="1:11">
      <c r="A711" s="12">
        <v>709</v>
      </c>
      <c r="B711" s="13">
        <v>2023</v>
      </c>
      <c r="C711" s="14" t="s">
        <v>1430</v>
      </c>
      <c r="D711" s="14" t="s">
        <v>1431</v>
      </c>
      <c r="E711" s="14">
        <v>0</v>
      </c>
      <c r="F711" s="14">
        <v>3</v>
      </c>
      <c r="G711" s="15">
        <v>0</v>
      </c>
      <c r="H711" s="14">
        <v>1061.4</v>
      </c>
      <c r="I711" s="14" t="s">
        <v>14</v>
      </c>
      <c r="J711" s="23">
        <v>0.6</v>
      </c>
      <c r="K711" s="14">
        <v>636.84</v>
      </c>
    </row>
    <row r="712" ht="13.5" spans="1:11">
      <c r="A712" s="12">
        <v>710</v>
      </c>
      <c r="B712" s="13">
        <v>2023</v>
      </c>
      <c r="C712" s="14" t="s">
        <v>1432</v>
      </c>
      <c r="D712" s="14" t="s">
        <v>1433</v>
      </c>
      <c r="E712" s="14">
        <v>0</v>
      </c>
      <c r="F712" s="14">
        <v>2</v>
      </c>
      <c r="G712" s="15">
        <v>0</v>
      </c>
      <c r="H712" s="14">
        <v>721.44</v>
      </c>
      <c r="I712" s="14" t="s">
        <v>14</v>
      </c>
      <c r="J712" s="23">
        <v>0.6</v>
      </c>
      <c r="K712" s="14">
        <v>432.86</v>
      </c>
    </row>
    <row r="713" ht="13.5" spans="1:11">
      <c r="A713" s="12">
        <v>711</v>
      </c>
      <c r="B713" s="13">
        <v>2023</v>
      </c>
      <c r="C713" s="14" t="s">
        <v>1434</v>
      </c>
      <c r="D713" s="14" t="s">
        <v>1435</v>
      </c>
      <c r="E713" s="14">
        <v>0</v>
      </c>
      <c r="F713" s="14">
        <v>2</v>
      </c>
      <c r="G713" s="15">
        <v>0</v>
      </c>
      <c r="H713" s="14">
        <v>827.28</v>
      </c>
      <c r="I713" s="14" t="s">
        <v>14</v>
      </c>
      <c r="J713" s="23">
        <v>0.6</v>
      </c>
      <c r="K713" s="14">
        <v>496.37</v>
      </c>
    </row>
    <row r="714" ht="13.5" spans="1:11">
      <c r="A714" s="12">
        <v>712</v>
      </c>
      <c r="B714" s="13">
        <v>2023</v>
      </c>
      <c r="C714" s="14" t="s">
        <v>1436</v>
      </c>
      <c r="D714" s="14" t="s">
        <v>1437</v>
      </c>
      <c r="E714" s="14">
        <v>0</v>
      </c>
      <c r="F714" s="14">
        <v>1</v>
      </c>
      <c r="G714" s="15">
        <v>0</v>
      </c>
      <c r="H714" s="14">
        <v>431.28</v>
      </c>
      <c r="I714" s="14" t="s">
        <v>14</v>
      </c>
      <c r="J714" s="23">
        <v>0.6</v>
      </c>
      <c r="K714" s="14">
        <v>258.77</v>
      </c>
    </row>
    <row r="715" ht="13.5" spans="1:11">
      <c r="A715" s="12">
        <v>713</v>
      </c>
      <c r="B715" s="13">
        <v>2023</v>
      </c>
      <c r="C715" s="14" t="s">
        <v>1438</v>
      </c>
      <c r="D715" s="14" t="s">
        <v>1439</v>
      </c>
      <c r="E715" s="14">
        <v>0</v>
      </c>
      <c r="F715" s="14">
        <v>10</v>
      </c>
      <c r="G715" s="15">
        <v>0</v>
      </c>
      <c r="H715" s="14">
        <v>3897</v>
      </c>
      <c r="I715" s="14" t="s">
        <v>14</v>
      </c>
      <c r="J715" s="23">
        <v>0.6</v>
      </c>
      <c r="K715" s="14">
        <v>2338.2</v>
      </c>
    </row>
    <row r="716" ht="13.5" spans="1:11">
      <c r="A716" s="12">
        <v>714</v>
      </c>
      <c r="B716" s="13">
        <v>2023</v>
      </c>
      <c r="C716" s="14" t="s">
        <v>1440</v>
      </c>
      <c r="D716" s="14" t="s">
        <v>1441</v>
      </c>
      <c r="E716" s="14">
        <v>0</v>
      </c>
      <c r="F716" s="14">
        <v>1</v>
      </c>
      <c r="G716" s="15">
        <v>0</v>
      </c>
      <c r="H716" s="14">
        <v>450</v>
      </c>
      <c r="I716" s="14" t="s">
        <v>14</v>
      </c>
      <c r="J716" s="23">
        <v>0.6</v>
      </c>
      <c r="K716" s="14">
        <v>270</v>
      </c>
    </row>
    <row r="717" ht="13.5" spans="1:11">
      <c r="A717" s="12">
        <v>715</v>
      </c>
      <c r="B717" s="13">
        <v>2023</v>
      </c>
      <c r="C717" s="14" t="s">
        <v>1442</v>
      </c>
      <c r="D717" s="14" t="s">
        <v>1443</v>
      </c>
      <c r="E717" s="14">
        <v>0</v>
      </c>
      <c r="F717" s="14">
        <v>1</v>
      </c>
      <c r="G717" s="15">
        <v>0</v>
      </c>
      <c r="H717" s="14">
        <v>439.2</v>
      </c>
      <c r="I717" s="14" t="s">
        <v>14</v>
      </c>
      <c r="J717" s="23">
        <v>0.6</v>
      </c>
      <c r="K717" s="14">
        <v>263.52</v>
      </c>
    </row>
    <row r="718" ht="13.5" spans="1:11">
      <c r="A718" s="12">
        <v>716</v>
      </c>
      <c r="B718" s="13">
        <v>2023</v>
      </c>
      <c r="C718" s="14" t="s">
        <v>1444</v>
      </c>
      <c r="D718" s="14" t="s">
        <v>1445</v>
      </c>
      <c r="E718" s="14">
        <v>0</v>
      </c>
      <c r="F718" s="14">
        <v>10</v>
      </c>
      <c r="G718" s="15">
        <v>0</v>
      </c>
      <c r="H718" s="14">
        <v>4334.28</v>
      </c>
      <c r="I718" s="14" t="s">
        <v>14</v>
      </c>
      <c r="J718" s="23">
        <v>0.6</v>
      </c>
      <c r="K718" s="14">
        <v>2600.57</v>
      </c>
    </row>
    <row r="719" ht="13.5" spans="1:11">
      <c r="A719" s="12">
        <v>717</v>
      </c>
      <c r="B719" s="13">
        <v>2023</v>
      </c>
      <c r="C719" s="14" t="s">
        <v>1446</v>
      </c>
      <c r="D719" s="14" t="s">
        <v>1447</v>
      </c>
      <c r="E719" s="14">
        <v>0</v>
      </c>
      <c r="F719" s="14">
        <v>6</v>
      </c>
      <c r="G719" s="15">
        <v>0</v>
      </c>
      <c r="H719" s="14">
        <v>2635.2</v>
      </c>
      <c r="I719" s="14" t="s">
        <v>14</v>
      </c>
      <c r="J719" s="23">
        <v>0.6</v>
      </c>
      <c r="K719" s="14">
        <v>1581.12</v>
      </c>
    </row>
    <row r="720" ht="13.5" spans="1:11">
      <c r="A720" s="12">
        <v>718</v>
      </c>
      <c r="B720" s="13">
        <v>2023</v>
      </c>
      <c r="C720" s="14" t="s">
        <v>1448</v>
      </c>
      <c r="D720" s="14" t="s">
        <v>1449</v>
      </c>
      <c r="E720" s="14">
        <v>0</v>
      </c>
      <c r="F720" s="14">
        <v>8</v>
      </c>
      <c r="G720" s="15">
        <v>0</v>
      </c>
      <c r="H720" s="14">
        <v>3203.28</v>
      </c>
      <c r="I720" s="14" t="s">
        <v>14</v>
      </c>
      <c r="J720" s="23">
        <v>0.6</v>
      </c>
      <c r="K720" s="14">
        <v>1921.97</v>
      </c>
    </row>
    <row r="721" ht="13.5" spans="1:11">
      <c r="A721" s="12">
        <v>719</v>
      </c>
      <c r="B721" s="13">
        <v>2023</v>
      </c>
      <c r="C721" s="14" t="s">
        <v>1450</v>
      </c>
      <c r="D721" s="14" t="s">
        <v>1451</v>
      </c>
      <c r="E721" s="14">
        <v>0</v>
      </c>
      <c r="F721" s="14">
        <v>10</v>
      </c>
      <c r="G721" s="15">
        <v>0</v>
      </c>
      <c r="H721" s="14">
        <v>3581.52</v>
      </c>
      <c r="I721" s="14" t="s">
        <v>14</v>
      </c>
      <c r="J721" s="23">
        <v>0.6</v>
      </c>
      <c r="K721" s="14">
        <v>2148.91</v>
      </c>
    </row>
    <row r="722" ht="13.5" spans="1:11">
      <c r="A722" s="12">
        <v>720</v>
      </c>
      <c r="B722" s="13">
        <v>2023</v>
      </c>
      <c r="C722" s="14" t="s">
        <v>1452</v>
      </c>
      <c r="D722" s="14" t="s">
        <v>1453</v>
      </c>
      <c r="E722" s="14">
        <v>0</v>
      </c>
      <c r="F722" s="14">
        <v>1</v>
      </c>
      <c r="G722" s="15">
        <v>0</v>
      </c>
      <c r="H722" s="14">
        <v>431.28</v>
      </c>
      <c r="I722" s="14" t="s">
        <v>14</v>
      </c>
      <c r="J722" s="23">
        <v>0.6</v>
      </c>
      <c r="K722" s="14">
        <v>258.77</v>
      </c>
    </row>
    <row r="723" ht="13.5" spans="1:11">
      <c r="A723" s="12">
        <v>721</v>
      </c>
      <c r="B723" s="13">
        <v>2023</v>
      </c>
      <c r="C723" s="14" t="s">
        <v>1454</v>
      </c>
      <c r="D723" s="14" t="s">
        <v>1455</v>
      </c>
      <c r="E723" s="14">
        <v>0</v>
      </c>
      <c r="F723" s="14">
        <v>3</v>
      </c>
      <c r="G723" s="15">
        <v>0</v>
      </c>
      <c r="H723" s="14">
        <v>763.32</v>
      </c>
      <c r="I723" s="14" t="s">
        <v>14</v>
      </c>
      <c r="J723" s="23">
        <v>0.6</v>
      </c>
      <c r="K723" s="14">
        <v>457.99</v>
      </c>
    </row>
    <row r="724" ht="13.5" spans="1:11">
      <c r="A724" s="12">
        <v>722</v>
      </c>
      <c r="B724" s="13">
        <v>2023</v>
      </c>
      <c r="C724" s="14" t="s">
        <v>1456</v>
      </c>
      <c r="D724" s="14" t="s">
        <v>1457</v>
      </c>
      <c r="E724" s="14">
        <v>0</v>
      </c>
      <c r="F724" s="14">
        <v>5</v>
      </c>
      <c r="G724" s="15">
        <v>0</v>
      </c>
      <c r="H724" s="14">
        <v>2028.96</v>
      </c>
      <c r="I724" s="14" t="s">
        <v>14</v>
      </c>
      <c r="J724" s="23">
        <v>0.6</v>
      </c>
      <c r="K724" s="14">
        <v>1217.38</v>
      </c>
    </row>
    <row r="725" ht="13.5" spans="1:11">
      <c r="A725" s="12">
        <v>723</v>
      </c>
      <c r="B725" s="13">
        <v>2023</v>
      </c>
      <c r="C725" s="14" t="s">
        <v>1458</v>
      </c>
      <c r="D725" s="14" t="s">
        <v>1459</v>
      </c>
      <c r="E725" s="14">
        <v>0</v>
      </c>
      <c r="F725" s="14">
        <v>1</v>
      </c>
      <c r="G725" s="15">
        <v>0</v>
      </c>
      <c r="H725" s="14">
        <v>403.92</v>
      </c>
      <c r="I725" s="14" t="s">
        <v>14</v>
      </c>
      <c r="J725" s="23">
        <v>0.6</v>
      </c>
      <c r="K725" s="14">
        <v>242.35</v>
      </c>
    </row>
    <row r="726" ht="13.5" spans="1:11">
      <c r="A726" s="12">
        <v>724</v>
      </c>
      <c r="B726" s="13">
        <v>2023</v>
      </c>
      <c r="C726" s="14" t="s">
        <v>1460</v>
      </c>
      <c r="D726" s="14" t="s">
        <v>1461</v>
      </c>
      <c r="E726" s="14">
        <v>0</v>
      </c>
      <c r="F726" s="14">
        <v>7</v>
      </c>
      <c r="G726" s="15">
        <v>0</v>
      </c>
      <c r="H726" s="14">
        <v>2966.48</v>
      </c>
      <c r="I726" s="14" t="s">
        <v>23</v>
      </c>
      <c r="J726" s="23">
        <v>0.6</v>
      </c>
      <c r="K726" s="14">
        <v>1779.89</v>
      </c>
    </row>
    <row r="727" ht="13.5" spans="1:11">
      <c r="A727" s="12">
        <v>725</v>
      </c>
      <c r="B727" s="13">
        <v>2023</v>
      </c>
      <c r="C727" s="14" t="s">
        <v>1462</v>
      </c>
      <c r="D727" s="14" t="s">
        <v>1463</v>
      </c>
      <c r="E727" s="14">
        <v>0</v>
      </c>
      <c r="F727" s="14">
        <v>8</v>
      </c>
      <c r="G727" s="15">
        <v>0</v>
      </c>
      <c r="H727" s="14">
        <v>3144.96</v>
      </c>
      <c r="I727" s="14" t="s">
        <v>14</v>
      </c>
      <c r="J727" s="23">
        <v>0.6</v>
      </c>
      <c r="K727" s="14">
        <v>1886.98</v>
      </c>
    </row>
    <row r="728" ht="13.5" spans="1:11">
      <c r="A728" s="12">
        <v>726</v>
      </c>
      <c r="B728" s="13">
        <v>2023</v>
      </c>
      <c r="C728" s="14" t="s">
        <v>1464</v>
      </c>
      <c r="D728" s="14" t="s">
        <v>1465</v>
      </c>
      <c r="E728" s="14">
        <v>0</v>
      </c>
      <c r="F728" s="14">
        <v>8</v>
      </c>
      <c r="G728" s="15">
        <v>0</v>
      </c>
      <c r="H728" s="14">
        <v>3085.92</v>
      </c>
      <c r="I728" s="14" t="s">
        <v>14</v>
      </c>
      <c r="J728" s="23">
        <v>0.6</v>
      </c>
      <c r="K728" s="14">
        <v>1851.55</v>
      </c>
    </row>
    <row r="729" ht="13.5" spans="1:11">
      <c r="A729" s="12">
        <v>727</v>
      </c>
      <c r="B729" s="13">
        <v>2023</v>
      </c>
      <c r="C729" s="14" t="s">
        <v>1466</v>
      </c>
      <c r="D729" s="14" t="s">
        <v>1467</v>
      </c>
      <c r="E729" s="14">
        <v>0</v>
      </c>
      <c r="F729" s="14">
        <v>6</v>
      </c>
      <c r="G729" s="15">
        <v>0</v>
      </c>
      <c r="H729" s="14">
        <v>2348.64</v>
      </c>
      <c r="I729" s="14" t="s">
        <v>14</v>
      </c>
      <c r="J729" s="23">
        <v>0.6</v>
      </c>
      <c r="K729" s="14">
        <v>1409.18</v>
      </c>
    </row>
    <row r="730" ht="13.5" spans="1:11">
      <c r="A730" s="12">
        <v>728</v>
      </c>
      <c r="B730" s="13">
        <v>2023</v>
      </c>
      <c r="C730" s="14" t="s">
        <v>1468</v>
      </c>
      <c r="D730" s="14" t="s">
        <v>1469</v>
      </c>
      <c r="E730" s="14">
        <v>0</v>
      </c>
      <c r="F730" s="14">
        <v>5</v>
      </c>
      <c r="G730" s="15">
        <v>0</v>
      </c>
      <c r="H730" s="14">
        <v>1619.28</v>
      </c>
      <c r="I730" s="14" t="s">
        <v>14</v>
      </c>
      <c r="J730" s="23">
        <v>0.6</v>
      </c>
      <c r="K730" s="14">
        <v>971.57</v>
      </c>
    </row>
    <row r="731" ht="13.5" spans="1:11">
      <c r="A731" s="12">
        <v>729</v>
      </c>
      <c r="B731" s="13">
        <v>2023</v>
      </c>
      <c r="C731" s="14" t="s">
        <v>1470</v>
      </c>
      <c r="D731" s="14" t="s">
        <v>1471</v>
      </c>
      <c r="E731" s="14">
        <v>0</v>
      </c>
      <c r="F731" s="14">
        <v>2</v>
      </c>
      <c r="G731" s="15">
        <v>0</v>
      </c>
      <c r="H731" s="14">
        <v>580.32</v>
      </c>
      <c r="I731" s="14" t="s">
        <v>14</v>
      </c>
      <c r="J731" s="23">
        <v>0.6</v>
      </c>
      <c r="K731" s="14">
        <v>348.19</v>
      </c>
    </row>
    <row r="732" ht="13.5" spans="1:11">
      <c r="A732" s="12">
        <v>730</v>
      </c>
      <c r="B732" s="13">
        <v>2023</v>
      </c>
      <c r="C732" s="14" t="s">
        <v>1472</v>
      </c>
      <c r="D732" s="14" t="s">
        <v>1473</v>
      </c>
      <c r="E732" s="14">
        <v>0</v>
      </c>
      <c r="F732" s="14">
        <v>2</v>
      </c>
      <c r="G732" s="15">
        <v>0</v>
      </c>
      <c r="H732" s="14">
        <v>545.04</v>
      </c>
      <c r="I732" s="14" t="s">
        <v>14</v>
      </c>
      <c r="J732" s="23">
        <v>0.6</v>
      </c>
      <c r="K732" s="14">
        <v>327.02</v>
      </c>
    </row>
    <row r="733" ht="13.5" spans="1:11">
      <c r="A733" s="12">
        <v>731</v>
      </c>
      <c r="B733" s="13">
        <v>2023</v>
      </c>
      <c r="C733" s="14" t="s">
        <v>1474</v>
      </c>
      <c r="D733" s="14" t="s">
        <v>1475</v>
      </c>
      <c r="E733" s="14">
        <v>0</v>
      </c>
      <c r="F733" s="14">
        <v>5</v>
      </c>
      <c r="G733" s="15">
        <v>0</v>
      </c>
      <c r="H733" s="14">
        <v>2269.34</v>
      </c>
      <c r="I733" s="14" t="s">
        <v>14</v>
      </c>
      <c r="J733" s="23">
        <v>0.6</v>
      </c>
      <c r="K733" s="14">
        <v>1361.6</v>
      </c>
    </row>
    <row r="734" ht="13.5" spans="1:11">
      <c r="A734" s="12">
        <v>732</v>
      </c>
      <c r="B734" s="13">
        <v>2023</v>
      </c>
      <c r="C734" s="14" t="s">
        <v>1476</v>
      </c>
      <c r="D734" s="14" t="s">
        <v>1477</v>
      </c>
      <c r="E734" s="14">
        <v>0</v>
      </c>
      <c r="F734" s="14">
        <v>18</v>
      </c>
      <c r="G734" s="15">
        <v>0</v>
      </c>
      <c r="H734" s="14">
        <v>7426.44</v>
      </c>
      <c r="I734" s="14" t="s">
        <v>14</v>
      </c>
      <c r="J734" s="23">
        <v>0.6</v>
      </c>
      <c r="K734" s="14">
        <v>4455.86</v>
      </c>
    </row>
    <row r="735" ht="13.5" spans="1:11">
      <c r="A735" s="12">
        <v>733</v>
      </c>
      <c r="B735" s="13">
        <v>2023</v>
      </c>
      <c r="C735" s="14" t="s">
        <v>1478</v>
      </c>
      <c r="D735" s="14" t="s">
        <v>1479</v>
      </c>
      <c r="E735" s="14">
        <v>0</v>
      </c>
      <c r="F735" s="14">
        <v>2</v>
      </c>
      <c r="G735" s="15">
        <v>0</v>
      </c>
      <c r="H735" s="14">
        <v>756.72</v>
      </c>
      <c r="I735" s="14" t="s">
        <v>14</v>
      </c>
      <c r="J735" s="23">
        <v>0.6</v>
      </c>
      <c r="K735" s="14">
        <v>454.03</v>
      </c>
    </row>
    <row r="736" ht="13.5" spans="1:11">
      <c r="A736" s="12">
        <v>734</v>
      </c>
      <c r="B736" s="13">
        <v>2023</v>
      </c>
      <c r="C736" s="14" t="s">
        <v>1480</v>
      </c>
      <c r="D736" s="14" t="s">
        <v>1481</v>
      </c>
      <c r="E736" s="14">
        <v>0</v>
      </c>
      <c r="F736" s="14">
        <v>1</v>
      </c>
      <c r="G736" s="15">
        <v>0</v>
      </c>
      <c r="H736" s="14">
        <v>219.6</v>
      </c>
      <c r="I736" s="14" t="s">
        <v>14</v>
      </c>
      <c r="J736" s="23">
        <v>0.6</v>
      </c>
      <c r="K736" s="14">
        <v>131.76</v>
      </c>
    </row>
    <row r="737" ht="13.5" spans="1:11">
      <c r="A737" s="12">
        <v>735</v>
      </c>
      <c r="B737" s="13">
        <v>2023</v>
      </c>
      <c r="C737" s="14" t="s">
        <v>1482</v>
      </c>
      <c r="D737" s="14" t="s">
        <v>1483</v>
      </c>
      <c r="E737" s="14">
        <v>0</v>
      </c>
      <c r="F737" s="14">
        <v>4</v>
      </c>
      <c r="G737" s="15">
        <v>0</v>
      </c>
      <c r="H737" s="14">
        <v>1487.52</v>
      </c>
      <c r="I737" s="14" t="s">
        <v>14</v>
      </c>
      <c r="J737" s="23">
        <v>0.6</v>
      </c>
      <c r="K737" s="14">
        <v>892.51</v>
      </c>
    </row>
    <row r="738" ht="13.5" spans="1:11">
      <c r="A738" s="12">
        <v>736</v>
      </c>
      <c r="B738" s="13">
        <v>2023</v>
      </c>
      <c r="C738" s="14" t="s">
        <v>1484</v>
      </c>
      <c r="D738" s="14" t="s">
        <v>1485</v>
      </c>
      <c r="E738" s="14">
        <v>0</v>
      </c>
      <c r="F738" s="14">
        <v>3</v>
      </c>
      <c r="G738" s="15">
        <v>0</v>
      </c>
      <c r="H738" s="14">
        <v>988.2</v>
      </c>
      <c r="I738" s="14" t="s">
        <v>14</v>
      </c>
      <c r="J738" s="23">
        <v>0.6</v>
      </c>
      <c r="K738" s="14">
        <v>592.92</v>
      </c>
    </row>
    <row r="739" ht="13.5" spans="1:11">
      <c r="A739" s="12">
        <v>737</v>
      </c>
      <c r="B739" s="13">
        <v>2023</v>
      </c>
      <c r="C739" s="14" t="s">
        <v>1486</v>
      </c>
      <c r="D739" s="14" t="s">
        <v>1487</v>
      </c>
      <c r="E739" s="14">
        <v>0</v>
      </c>
      <c r="F739" s="14">
        <v>2</v>
      </c>
      <c r="G739" s="15">
        <v>0</v>
      </c>
      <c r="H739" s="14">
        <v>792</v>
      </c>
      <c r="I739" s="14" t="s">
        <v>14</v>
      </c>
      <c r="J739" s="23">
        <v>0.6</v>
      </c>
      <c r="K739" s="14">
        <v>475.2</v>
      </c>
    </row>
    <row r="740" ht="13.5" spans="1:11">
      <c r="A740" s="12">
        <v>738</v>
      </c>
      <c r="B740" s="13">
        <v>2023</v>
      </c>
      <c r="C740" s="14" t="s">
        <v>1488</v>
      </c>
      <c r="D740" s="14" t="s">
        <v>1489</v>
      </c>
      <c r="E740" s="14">
        <v>0</v>
      </c>
      <c r="F740" s="14">
        <v>2</v>
      </c>
      <c r="G740" s="15">
        <v>0</v>
      </c>
      <c r="H740" s="14">
        <v>658.8</v>
      </c>
      <c r="I740" s="14" t="s">
        <v>14</v>
      </c>
      <c r="J740" s="23">
        <v>0.6</v>
      </c>
      <c r="K740" s="14">
        <v>395.28</v>
      </c>
    </row>
    <row r="741" ht="13.5" spans="1:11">
      <c r="A741" s="12">
        <v>739</v>
      </c>
      <c r="B741" s="13">
        <v>2023</v>
      </c>
      <c r="C741" s="14" t="s">
        <v>1490</v>
      </c>
      <c r="D741" s="14" t="s">
        <v>1491</v>
      </c>
      <c r="E741" s="14">
        <v>0</v>
      </c>
      <c r="F741" s="14">
        <v>8</v>
      </c>
      <c r="G741" s="15">
        <v>0</v>
      </c>
      <c r="H741" s="14">
        <v>2611.84</v>
      </c>
      <c r="I741" s="14" t="s">
        <v>14</v>
      </c>
      <c r="J741" s="23">
        <v>0.6</v>
      </c>
      <c r="K741" s="14">
        <v>1567.1</v>
      </c>
    </row>
    <row r="742" ht="13.5" spans="1:11">
      <c r="A742" s="12">
        <v>740</v>
      </c>
      <c r="B742" s="13">
        <v>2023</v>
      </c>
      <c r="C742" s="14" t="s">
        <v>1492</v>
      </c>
      <c r="D742" s="14" t="s">
        <v>1493</v>
      </c>
      <c r="E742" s="14">
        <v>0</v>
      </c>
      <c r="F742" s="14">
        <v>6</v>
      </c>
      <c r="G742" s="15">
        <v>0</v>
      </c>
      <c r="H742" s="14">
        <v>1674.36</v>
      </c>
      <c r="I742" s="14" t="s">
        <v>14</v>
      </c>
      <c r="J742" s="23">
        <v>0.6</v>
      </c>
      <c r="K742" s="14">
        <v>1004.62</v>
      </c>
    </row>
    <row r="743" ht="13.5" spans="1:11">
      <c r="A743" s="12">
        <v>741</v>
      </c>
      <c r="B743" s="13">
        <v>2023</v>
      </c>
      <c r="C743" s="14" t="s">
        <v>1494</v>
      </c>
      <c r="D743" s="14" t="s">
        <v>1495</v>
      </c>
      <c r="E743" s="14">
        <v>0</v>
      </c>
      <c r="F743" s="14">
        <v>1</v>
      </c>
      <c r="G743" s="15">
        <v>0</v>
      </c>
      <c r="H743" s="14">
        <v>431.28</v>
      </c>
      <c r="I743" s="14" t="s">
        <v>14</v>
      </c>
      <c r="J743" s="23">
        <v>0.6</v>
      </c>
      <c r="K743" s="14">
        <v>258.77</v>
      </c>
    </row>
    <row r="744" ht="13.5" spans="1:11">
      <c r="A744" s="12">
        <v>742</v>
      </c>
      <c r="B744" s="13">
        <v>2023</v>
      </c>
      <c r="C744" s="14" t="s">
        <v>1496</v>
      </c>
      <c r="D744" s="14" t="s">
        <v>1497</v>
      </c>
      <c r="E744" s="14">
        <v>0</v>
      </c>
      <c r="F744" s="14">
        <v>8</v>
      </c>
      <c r="G744" s="15">
        <v>0</v>
      </c>
      <c r="H744" s="14">
        <v>3136.64</v>
      </c>
      <c r="I744" s="14" t="s">
        <v>14</v>
      </c>
      <c r="J744" s="23">
        <v>0.6</v>
      </c>
      <c r="K744" s="14">
        <v>1881.98</v>
      </c>
    </row>
    <row r="745" ht="13.5" spans="1:11">
      <c r="A745" s="12">
        <v>743</v>
      </c>
      <c r="B745" s="13">
        <v>2023</v>
      </c>
      <c r="C745" s="14" t="s">
        <v>1498</v>
      </c>
      <c r="D745" s="14" t="s">
        <v>1499</v>
      </c>
      <c r="E745" s="14">
        <v>0</v>
      </c>
      <c r="F745" s="14">
        <v>3</v>
      </c>
      <c r="G745" s="15">
        <v>0</v>
      </c>
      <c r="H745" s="14">
        <v>964.44</v>
      </c>
      <c r="I745" s="14" t="s">
        <v>14</v>
      </c>
      <c r="J745" s="23">
        <v>0.6</v>
      </c>
      <c r="K745" s="14">
        <v>578.66</v>
      </c>
    </row>
    <row r="746" ht="13.5" spans="1:11">
      <c r="A746" s="12">
        <v>744</v>
      </c>
      <c r="B746" s="13">
        <v>2023</v>
      </c>
      <c r="C746" s="14" t="s">
        <v>1500</v>
      </c>
      <c r="D746" s="14" t="s">
        <v>1501</v>
      </c>
      <c r="E746" s="14">
        <v>0</v>
      </c>
      <c r="F746" s="14">
        <v>4</v>
      </c>
      <c r="G746" s="15">
        <v>0</v>
      </c>
      <c r="H746" s="14">
        <v>789</v>
      </c>
      <c r="I746" s="14" t="s">
        <v>14</v>
      </c>
      <c r="J746" s="23">
        <v>0.6</v>
      </c>
      <c r="K746" s="14">
        <v>473.4</v>
      </c>
    </row>
    <row r="747" ht="13.5" spans="1:11">
      <c r="A747" s="12">
        <v>745</v>
      </c>
      <c r="B747" s="13">
        <v>2023</v>
      </c>
      <c r="C747" s="14" t="s">
        <v>1502</v>
      </c>
      <c r="D747" s="14" t="s">
        <v>1503</v>
      </c>
      <c r="E747" s="14">
        <v>0</v>
      </c>
      <c r="F747" s="14">
        <v>16</v>
      </c>
      <c r="G747" s="15">
        <v>0</v>
      </c>
      <c r="H747" s="14">
        <v>6831</v>
      </c>
      <c r="I747" s="14" t="s">
        <v>14</v>
      </c>
      <c r="J747" s="23">
        <v>0.6</v>
      </c>
      <c r="K747" s="14">
        <v>4098.6</v>
      </c>
    </row>
    <row r="748" ht="13.5" spans="1:11">
      <c r="A748" s="12">
        <v>746</v>
      </c>
      <c r="B748" s="13">
        <v>2023</v>
      </c>
      <c r="C748" s="14" t="s">
        <v>1504</v>
      </c>
      <c r="D748" s="14" t="s">
        <v>1505</v>
      </c>
      <c r="E748" s="14">
        <v>0</v>
      </c>
      <c r="F748" s="14">
        <v>5</v>
      </c>
      <c r="G748" s="15">
        <v>0</v>
      </c>
      <c r="H748" s="14">
        <v>1905.84</v>
      </c>
      <c r="I748" s="14" t="s">
        <v>14</v>
      </c>
      <c r="J748" s="23">
        <v>0.6</v>
      </c>
      <c r="K748" s="14">
        <v>1143.5</v>
      </c>
    </row>
    <row r="749" ht="13.5" spans="1:11">
      <c r="A749" s="12">
        <v>747</v>
      </c>
      <c r="B749" s="13">
        <v>2023</v>
      </c>
      <c r="C749" s="14" t="s">
        <v>1506</v>
      </c>
      <c r="D749" s="14" t="s">
        <v>1507</v>
      </c>
      <c r="E749" s="14">
        <v>0</v>
      </c>
      <c r="F749" s="14">
        <v>4</v>
      </c>
      <c r="G749" s="15">
        <v>0</v>
      </c>
      <c r="H749" s="14">
        <v>1377.32</v>
      </c>
      <c r="I749" s="14" t="s">
        <v>23</v>
      </c>
      <c r="J749" s="23">
        <v>0.6</v>
      </c>
      <c r="K749" s="14">
        <v>826.39</v>
      </c>
    </row>
    <row r="750" ht="13.5" spans="1:11">
      <c r="A750" s="12">
        <v>748</v>
      </c>
      <c r="B750" s="13">
        <v>2023</v>
      </c>
      <c r="C750" s="14" t="s">
        <v>1508</v>
      </c>
      <c r="D750" s="14" t="s">
        <v>1509</v>
      </c>
      <c r="E750" s="14">
        <v>0</v>
      </c>
      <c r="F750" s="14">
        <v>6</v>
      </c>
      <c r="G750" s="15">
        <v>0</v>
      </c>
      <c r="H750" s="14">
        <v>2287.32</v>
      </c>
      <c r="I750" s="14" t="s">
        <v>14</v>
      </c>
      <c r="J750" s="23">
        <v>0.6</v>
      </c>
      <c r="K750" s="14">
        <v>1372.39</v>
      </c>
    </row>
    <row r="751" ht="13.5" spans="1:11">
      <c r="A751" s="12">
        <v>749</v>
      </c>
      <c r="B751" s="13">
        <v>2023</v>
      </c>
      <c r="C751" s="14" t="s">
        <v>1510</v>
      </c>
      <c r="D751" s="14" t="s">
        <v>1511</v>
      </c>
      <c r="E751" s="14">
        <v>0</v>
      </c>
      <c r="F751" s="14">
        <v>2</v>
      </c>
      <c r="G751" s="15">
        <v>0</v>
      </c>
      <c r="H751" s="14">
        <v>622.2</v>
      </c>
      <c r="I751" s="14" t="s">
        <v>14</v>
      </c>
      <c r="J751" s="23">
        <v>0.6</v>
      </c>
      <c r="K751" s="14">
        <v>373.32</v>
      </c>
    </row>
    <row r="752" ht="13.5" spans="1:11">
      <c r="A752" s="12">
        <v>750</v>
      </c>
      <c r="B752" s="13">
        <v>2023</v>
      </c>
      <c r="C752" s="14" t="s">
        <v>1512</v>
      </c>
      <c r="D752" s="14" t="s">
        <v>1513</v>
      </c>
      <c r="E752" s="14">
        <v>0</v>
      </c>
      <c r="F752" s="14">
        <v>1</v>
      </c>
      <c r="G752" s="15">
        <v>0</v>
      </c>
      <c r="H752" s="14">
        <v>366</v>
      </c>
      <c r="I752" s="14" t="s">
        <v>14</v>
      </c>
      <c r="J752" s="23">
        <v>0.6</v>
      </c>
      <c r="K752" s="14">
        <v>219.6</v>
      </c>
    </row>
    <row r="753" ht="13.5" spans="1:11">
      <c r="A753" s="12">
        <v>751</v>
      </c>
      <c r="B753" s="13">
        <v>2023</v>
      </c>
      <c r="C753" s="14" t="s">
        <v>1514</v>
      </c>
      <c r="D753" s="14" t="s">
        <v>1515</v>
      </c>
      <c r="E753" s="14">
        <v>0</v>
      </c>
      <c r="F753" s="14">
        <v>2</v>
      </c>
      <c r="G753" s="15">
        <v>0</v>
      </c>
      <c r="H753" s="14">
        <v>841.8</v>
      </c>
      <c r="I753" s="14" t="s">
        <v>14</v>
      </c>
      <c r="J753" s="23">
        <v>0.6</v>
      </c>
      <c r="K753" s="14">
        <v>505.08</v>
      </c>
    </row>
    <row r="754" ht="13.5" spans="1:11">
      <c r="A754" s="12">
        <v>752</v>
      </c>
      <c r="B754" s="13">
        <v>2023</v>
      </c>
      <c r="C754" s="14" t="s">
        <v>1516</v>
      </c>
      <c r="D754" s="14" t="s">
        <v>1517</v>
      </c>
      <c r="E754" s="14">
        <v>0</v>
      </c>
      <c r="F754" s="14">
        <v>2</v>
      </c>
      <c r="G754" s="15">
        <v>0</v>
      </c>
      <c r="H754" s="14">
        <v>968</v>
      </c>
      <c r="I754" s="14" t="s">
        <v>14</v>
      </c>
      <c r="J754" s="23">
        <v>0.6</v>
      </c>
      <c r="K754" s="14">
        <v>580.8</v>
      </c>
    </row>
    <row r="755" ht="13.5" spans="1:11">
      <c r="A755" s="12">
        <v>753</v>
      </c>
      <c r="B755" s="13">
        <v>2023</v>
      </c>
      <c r="C755" s="14" t="s">
        <v>1518</v>
      </c>
      <c r="D755" s="14" t="s">
        <v>1519</v>
      </c>
      <c r="E755" s="14">
        <v>0</v>
      </c>
      <c r="F755" s="14">
        <v>4</v>
      </c>
      <c r="G755" s="15">
        <v>0</v>
      </c>
      <c r="H755" s="14">
        <v>1470.24</v>
      </c>
      <c r="I755" s="14" t="s">
        <v>14</v>
      </c>
      <c r="J755" s="23">
        <v>0.6</v>
      </c>
      <c r="K755" s="14">
        <v>882.14</v>
      </c>
    </row>
    <row r="756" ht="13.5" spans="1:11">
      <c r="A756" s="12">
        <v>754</v>
      </c>
      <c r="B756" s="13">
        <v>2023</v>
      </c>
      <c r="C756" s="14" t="s">
        <v>1520</v>
      </c>
      <c r="D756" s="14" t="s">
        <v>1521</v>
      </c>
      <c r="E756" s="14">
        <v>0</v>
      </c>
      <c r="F756" s="14">
        <v>1</v>
      </c>
      <c r="G756" s="15">
        <v>0</v>
      </c>
      <c r="H756" s="14">
        <v>800</v>
      </c>
      <c r="I756" s="14" t="s">
        <v>14</v>
      </c>
      <c r="J756" s="23">
        <v>0.6</v>
      </c>
      <c r="K756" s="14">
        <v>480</v>
      </c>
    </row>
    <row r="757" ht="13.5" spans="1:11">
      <c r="A757" s="12">
        <v>755</v>
      </c>
      <c r="B757" s="13">
        <v>2023</v>
      </c>
      <c r="C757" s="14" t="s">
        <v>1522</v>
      </c>
      <c r="D757" s="14" t="s">
        <v>1523</v>
      </c>
      <c r="E757" s="14">
        <v>0</v>
      </c>
      <c r="F757" s="14">
        <v>4</v>
      </c>
      <c r="G757" s="15">
        <v>0</v>
      </c>
      <c r="H757" s="14">
        <v>1725.12</v>
      </c>
      <c r="I757" s="14" t="s">
        <v>14</v>
      </c>
      <c r="J757" s="23">
        <v>0.6</v>
      </c>
      <c r="K757" s="14">
        <v>1035.07</v>
      </c>
    </row>
    <row r="758" ht="13.5" spans="1:11">
      <c r="A758" s="12">
        <v>756</v>
      </c>
      <c r="B758" s="13">
        <v>2023</v>
      </c>
      <c r="C758" s="14" t="s">
        <v>1524</v>
      </c>
      <c r="D758" s="14" t="s">
        <v>1525</v>
      </c>
      <c r="E758" s="14">
        <v>0</v>
      </c>
      <c r="F758" s="14">
        <v>3</v>
      </c>
      <c r="G758" s="15">
        <v>0</v>
      </c>
      <c r="H758" s="14">
        <v>2652</v>
      </c>
      <c r="I758" s="14" t="s">
        <v>14</v>
      </c>
      <c r="J758" s="23">
        <v>0.6</v>
      </c>
      <c r="K758" s="14">
        <v>1591.2</v>
      </c>
    </row>
    <row r="759" ht="13.5" spans="1:11">
      <c r="A759" s="12">
        <v>757</v>
      </c>
      <c r="B759" s="13">
        <v>2023</v>
      </c>
      <c r="C759" s="14" t="s">
        <v>1526</v>
      </c>
      <c r="D759" s="14" t="s">
        <v>1527</v>
      </c>
      <c r="E759" s="14">
        <v>0</v>
      </c>
      <c r="F759" s="14">
        <v>3</v>
      </c>
      <c r="G759" s="15">
        <v>0</v>
      </c>
      <c r="H759" s="14">
        <v>1012.92</v>
      </c>
      <c r="I759" s="14" t="s">
        <v>14</v>
      </c>
      <c r="J759" s="23">
        <v>0.6</v>
      </c>
      <c r="K759" s="14">
        <v>607.75</v>
      </c>
    </row>
    <row r="760" ht="13.5" spans="1:11">
      <c r="A760" s="12">
        <v>758</v>
      </c>
      <c r="B760" s="13">
        <v>2023</v>
      </c>
      <c r="C760" s="14" t="s">
        <v>1528</v>
      </c>
      <c r="D760" s="14" t="s">
        <v>1529</v>
      </c>
      <c r="E760" s="14">
        <v>0</v>
      </c>
      <c r="F760" s="14">
        <v>8</v>
      </c>
      <c r="G760" s="15">
        <v>0</v>
      </c>
      <c r="H760" s="14">
        <v>4241.02</v>
      </c>
      <c r="I760" s="14" t="s">
        <v>14</v>
      </c>
      <c r="J760" s="23">
        <v>0.6</v>
      </c>
      <c r="K760" s="14">
        <v>2544.61</v>
      </c>
    </row>
    <row r="761" ht="13.5" spans="1:11">
      <c r="A761" s="12">
        <v>759</v>
      </c>
      <c r="B761" s="13">
        <v>2023</v>
      </c>
      <c r="C761" s="14" t="s">
        <v>1530</v>
      </c>
      <c r="D761" s="14" t="s">
        <v>1531</v>
      </c>
      <c r="E761" s="14">
        <v>0</v>
      </c>
      <c r="F761" s="14">
        <v>2</v>
      </c>
      <c r="G761" s="15">
        <v>0</v>
      </c>
      <c r="H761" s="14">
        <v>508.44</v>
      </c>
      <c r="I761" s="14" t="s">
        <v>14</v>
      </c>
      <c r="J761" s="23">
        <v>0.6</v>
      </c>
      <c r="K761" s="14">
        <v>305.06</v>
      </c>
    </row>
    <row r="762" ht="13.5" spans="1:11">
      <c r="A762" s="12">
        <v>760</v>
      </c>
      <c r="B762" s="13">
        <v>2023</v>
      </c>
      <c r="C762" s="14" t="s">
        <v>1532</v>
      </c>
      <c r="D762" s="14" t="s">
        <v>1533</v>
      </c>
      <c r="E762" s="14">
        <v>0</v>
      </c>
      <c r="F762" s="14">
        <v>8</v>
      </c>
      <c r="G762" s="15">
        <v>0</v>
      </c>
      <c r="H762" s="14">
        <v>3345.72</v>
      </c>
      <c r="I762" s="14" t="s">
        <v>14</v>
      </c>
      <c r="J762" s="23">
        <v>0.6</v>
      </c>
      <c r="K762" s="14">
        <v>2007.43</v>
      </c>
    </row>
    <row r="763" ht="13.5" spans="1:11">
      <c r="A763" s="12">
        <v>761</v>
      </c>
      <c r="B763" s="13">
        <v>2023</v>
      </c>
      <c r="C763" s="14" t="s">
        <v>1534</v>
      </c>
      <c r="D763" s="14" t="s">
        <v>1535</v>
      </c>
      <c r="E763" s="14">
        <v>0</v>
      </c>
      <c r="F763" s="14">
        <v>2</v>
      </c>
      <c r="G763" s="15">
        <v>0</v>
      </c>
      <c r="H763" s="14">
        <v>878.4</v>
      </c>
      <c r="I763" s="14" t="s">
        <v>14</v>
      </c>
      <c r="J763" s="23">
        <v>0.6</v>
      </c>
      <c r="K763" s="14">
        <v>527.04</v>
      </c>
    </row>
    <row r="764" ht="13.5" spans="1:11">
      <c r="A764" s="12">
        <v>762</v>
      </c>
      <c r="B764" s="13">
        <v>2023</v>
      </c>
      <c r="C764" s="14" t="s">
        <v>1536</v>
      </c>
      <c r="D764" s="14" t="s">
        <v>1537</v>
      </c>
      <c r="E764" s="14">
        <v>0</v>
      </c>
      <c r="F764" s="14">
        <v>15</v>
      </c>
      <c r="G764" s="15">
        <v>0</v>
      </c>
      <c r="H764" s="14">
        <v>6505.56</v>
      </c>
      <c r="I764" s="14" t="s">
        <v>14</v>
      </c>
      <c r="J764" s="23">
        <v>0.6</v>
      </c>
      <c r="K764" s="14">
        <v>3903.34</v>
      </c>
    </row>
    <row r="765" ht="13.5" spans="1:11">
      <c r="A765" s="12">
        <v>763</v>
      </c>
      <c r="B765" s="13">
        <v>2023</v>
      </c>
      <c r="C765" s="14" t="s">
        <v>1538</v>
      </c>
      <c r="D765" s="14" t="s">
        <v>1539</v>
      </c>
      <c r="E765" s="14">
        <v>1</v>
      </c>
      <c r="F765" s="14">
        <v>18</v>
      </c>
      <c r="G765" s="15">
        <v>0.0556</v>
      </c>
      <c r="H765" s="14">
        <v>7570.2</v>
      </c>
      <c r="I765" s="14" t="s">
        <v>14</v>
      </c>
      <c r="J765" s="23">
        <v>0.6</v>
      </c>
      <c r="K765" s="14">
        <v>4542.12</v>
      </c>
    </row>
    <row r="766" ht="13.5" spans="1:11">
      <c r="A766" s="12">
        <v>764</v>
      </c>
      <c r="B766" s="13">
        <v>2023</v>
      </c>
      <c r="C766" s="14" t="s">
        <v>1540</v>
      </c>
      <c r="D766" s="14" t="s">
        <v>1541</v>
      </c>
      <c r="E766" s="14">
        <v>0</v>
      </c>
      <c r="F766" s="14">
        <v>7</v>
      </c>
      <c r="G766" s="15">
        <v>0</v>
      </c>
      <c r="H766" s="14">
        <v>2075.84</v>
      </c>
      <c r="I766" s="14" t="s">
        <v>14</v>
      </c>
      <c r="J766" s="23">
        <v>0.6</v>
      </c>
      <c r="K766" s="14">
        <v>1245.5</v>
      </c>
    </row>
    <row r="767" ht="13.5" spans="1:11">
      <c r="A767" s="12">
        <v>765</v>
      </c>
      <c r="B767" s="13">
        <v>2023</v>
      </c>
      <c r="C767" s="14" t="s">
        <v>1542</v>
      </c>
      <c r="D767" s="14" t="s">
        <v>1543</v>
      </c>
      <c r="E767" s="14">
        <v>0</v>
      </c>
      <c r="F767" s="14">
        <v>8</v>
      </c>
      <c r="G767" s="15">
        <v>0</v>
      </c>
      <c r="H767" s="14">
        <v>3403.8</v>
      </c>
      <c r="I767" s="14" t="s">
        <v>14</v>
      </c>
      <c r="J767" s="23">
        <v>0.6</v>
      </c>
      <c r="K767" s="14">
        <v>2042.28</v>
      </c>
    </row>
    <row r="768" ht="13.5" spans="1:11">
      <c r="A768" s="12">
        <v>766</v>
      </c>
      <c r="B768" s="13">
        <v>2023</v>
      </c>
      <c r="C768" s="14" t="s">
        <v>1544</v>
      </c>
      <c r="D768" s="14" t="s">
        <v>1545</v>
      </c>
      <c r="E768" s="14">
        <v>0</v>
      </c>
      <c r="F768" s="14">
        <v>1</v>
      </c>
      <c r="G768" s="15">
        <v>0</v>
      </c>
      <c r="H768" s="14">
        <v>439.2</v>
      </c>
      <c r="I768" s="14" t="s">
        <v>14</v>
      </c>
      <c r="J768" s="23">
        <v>0.6</v>
      </c>
      <c r="K768" s="14">
        <v>263.52</v>
      </c>
    </row>
    <row r="769" ht="13.5" spans="1:11">
      <c r="A769" s="12">
        <v>767</v>
      </c>
      <c r="B769" s="13">
        <v>2023</v>
      </c>
      <c r="C769" s="14" t="s">
        <v>1546</v>
      </c>
      <c r="D769" s="14" t="s">
        <v>1547</v>
      </c>
      <c r="E769" s="14">
        <v>0</v>
      </c>
      <c r="F769" s="14">
        <v>2</v>
      </c>
      <c r="G769" s="15">
        <v>0</v>
      </c>
      <c r="H769" s="14">
        <v>675.6</v>
      </c>
      <c r="I769" s="14" t="s">
        <v>14</v>
      </c>
      <c r="J769" s="23">
        <v>0.6</v>
      </c>
      <c r="K769" s="14">
        <v>405.36</v>
      </c>
    </row>
    <row r="770" ht="13.5" spans="1:11">
      <c r="A770" s="12">
        <v>768</v>
      </c>
      <c r="B770" s="13">
        <v>2023</v>
      </c>
      <c r="C770" s="14" t="s">
        <v>1548</v>
      </c>
      <c r="D770" s="14" t="s">
        <v>1549</v>
      </c>
      <c r="E770" s="14">
        <v>0</v>
      </c>
      <c r="F770" s="14">
        <v>4</v>
      </c>
      <c r="G770" s="15">
        <v>0</v>
      </c>
      <c r="H770" s="14">
        <v>1266.48</v>
      </c>
      <c r="I770" s="14" t="s">
        <v>14</v>
      </c>
      <c r="J770" s="23">
        <v>0.6</v>
      </c>
      <c r="K770" s="14">
        <v>759.89</v>
      </c>
    </row>
    <row r="771" ht="13.5" spans="1:11">
      <c r="A771" s="12">
        <v>769</v>
      </c>
      <c r="B771" s="13">
        <v>2023</v>
      </c>
      <c r="C771" s="14" t="s">
        <v>1550</v>
      </c>
      <c r="D771" s="14" t="s">
        <v>1551</v>
      </c>
      <c r="E771" s="14">
        <v>0</v>
      </c>
      <c r="F771" s="14">
        <v>4</v>
      </c>
      <c r="G771" s="15">
        <v>0</v>
      </c>
      <c r="H771" s="14">
        <v>1756.8</v>
      </c>
      <c r="I771" s="14" t="s">
        <v>14</v>
      </c>
      <c r="J771" s="23">
        <v>0.6</v>
      </c>
      <c r="K771" s="14">
        <v>1054.08</v>
      </c>
    </row>
    <row r="772" ht="13.5" spans="1:11">
      <c r="A772" s="12">
        <v>770</v>
      </c>
      <c r="B772" s="13">
        <v>2023</v>
      </c>
      <c r="C772" s="14" t="s">
        <v>1552</v>
      </c>
      <c r="D772" s="14" t="s">
        <v>1553</v>
      </c>
      <c r="E772" s="14">
        <v>0</v>
      </c>
      <c r="F772" s="14">
        <v>1</v>
      </c>
      <c r="G772" s="15">
        <v>0</v>
      </c>
      <c r="H772" s="14">
        <v>410.16</v>
      </c>
      <c r="I772" s="14" t="s">
        <v>23</v>
      </c>
      <c r="J772" s="23">
        <v>0.6</v>
      </c>
      <c r="K772" s="14">
        <v>246.1</v>
      </c>
    </row>
    <row r="773" ht="13.5" spans="1:11">
      <c r="A773" s="12">
        <v>771</v>
      </c>
      <c r="B773" s="13">
        <v>2023</v>
      </c>
      <c r="C773" s="14" t="s">
        <v>1554</v>
      </c>
      <c r="D773" s="14" t="s">
        <v>1555</v>
      </c>
      <c r="E773" s="14">
        <v>0</v>
      </c>
      <c r="F773" s="14">
        <v>1</v>
      </c>
      <c r="G773" s="15">
        <v>0</v>
      </c>
      <c r="H773" s="14">
        <v>396</v>
      </c>
      <c r="I773" s="14" t="s">
        <v>14</v>
      </c>
      <c r="J773" s="23">
        <v>0.6</v>
      </c>
      <c r="K773" s="14">
        <v>237.6</v>
      </c>
    </row>
    <row r="774" ht="13.5" spans="1:11">
      <c r="A774" s="12">
        <v>772</v>
      </c>
      <c r="B774" s="13">
        <v>2023</v>
      </c>
      <c r="C774" s="14" t="s">
        <v>1556</v>
      </c>
      <c r="D774" s="14" t="s">
        <v>1557</v>
      </c>
      <c r="E774" s="14">
        <v>0</v>
      </c>
      <c r="F774" s="14">
        <v>5</v>
      </c>
      <c r="G774" s="15">
        <v>0</v>
      </c>
      <c r="H774" s="14">
        <v>1906.08</v>
      </c>
      <c r="I774" s="14" t="s">
        <v>23</v>
      </c>
      <c r="J774" s="23">
        <v>0.6</v>
      </c>
      <c r="K774" s="14">
        <v>1143.65</v>
      </c>
    </row>
    <row r="775" ht="13.5" spans="1:11">
      <c r="A775" s="12">
        <v>773</v>
      </c>
      <c r="B775" s="13">
        <v>2023</v>
      </c>
      <c r="C775" s="14" t="s">
        <v>1558</v>
      </c>
      <c r="D775" s="14" t="s">
        <v>1559</v>
      </c>
      <c r="E775" s="14">
        <v>0</v>
      </c>
      <c r="F775" s="14">
        <v>36</v>
      </c>
      <c r="G775" s="15">
        <v>0</v>
      </c>
      <c r="H775" s="14">
        <v>15316.52</v>
      </c>
      <c r="I775" s="14" t="s">
        <v>23</v>
      </c>
      <c r="J775" s="23">
        <v>0.6</v>
      </c>
      <c r="K775" s="14">
        <v>9189.91</v>
      </c>
    </row>
    <row r="776" ht="13.5" spans="1:11">
      <c r="A776" s="12">
        <v>774</v>
      </c>
      <c r="B776" s="13">
        <v>2023</v>
      </c>
      <c r="C776" s="14" t="s">
        <v>1560</v>
      </c>
      <c r="D776" s="14" t="s">
        <v>1561</v>
      </c>
      <c r="E776" s="14">
        <v>0</v>
      </c>
      <c r="F776" s="14">
        <v>7</v>
      </c>
      <c r="G776" s="15">
        <v>0</v>
      </c>
      <c r="H776" s="14">
        <v>2775</v>
      </c>
      <c r="I776" s="14" t="s">
        <v>14</v>
      </c>
      <c r="J776" s="23">
        <v>0.6</v>
      </c>
      <c r="K776" s="14">
        <v>1665</v>
      </c>
    </row>
    <row r="777" ht="13.5" spans="1:11">
      <c r="A777" s="12">
        <v>775</v>
      </c>
      <c r="B777" s="13">
        <v>2023</v>
      </c>
      <c r="C777" s="14" t="s">
        <v>1562</v>
      </c>
      <c r="D777" s="14" t="s">
        <v>1563</v>
      </c>
      <c r="E777" s="14">
        <v>0</v>
      </c>
      <c r="F777" s="14">
        <v>2</v>
      </c>
      <c r="G777" s="15">
        <v>0</v>
      </c>
      <c r="H777" s="14">
        <v>1080.4</v>
      </c>
      <c r="I777" s="14" t="s">
        <v>14</v>
      </c>
      <c r="J777" s="23">
        <v>0.6</v>
      </c>
      <c r="K777" s="14">
        <v>648.24</v>
      </c>
    </row>
    <row r="778" ht="13.5" spans="1:11">
      <c r="A778" s="12">
        <v>776</v>
      </c>
      <c r="B778" s="13">
        <v>2023</v>
      </c>
      <c r="C778" s="14" t="s">
        <v>1564</v>
      </c>
      <c r="D778" s="14" t="s">
        <v>1565</v>
      </c>
      <c r="E778" s="14">
        <v>1</v>
      </c>
      <c r="F778" s="14">
        <v>6</v>
      </c>
      <c r="G778" s="15">
        <v>0.1667</v>
      </c>
      <c r="H778" s="14">
        <v>2552.76</v>
      </c>
      <c r="I778" s="14" t="s">
        <v>14</v>
      </c>
      <c r="J778" s="23">
        <v>0.6</v>
      </c>
      <c r="K778" s="14">
        <v>1531.66</v>
      </c>
    </row>
    <row r="779" ht="13.5" spans="1:11">
      <c r="A779" s="12">
        <v>777</v>
      </c>
      <c r="B779" s="13">
        <v>2023</v>
      </c>
      <c r="C779" s="14" t="s">
        <v>1566</v>
      </c>
      <c r="D779" s="14" t="s">
        <v>1567</v>
      </c>
      <c r="E779" s="14">
        <v>0</v>
      </c>
      <c r="F779" s="14">
        <v>2</v>
      </c>
      <c r="G779" s="15">
        <v>0</v>
      </c>
      <c r="H779" s="14">
        <v>622.2</v>
      </c>
      <c r="I779" s="14" t="s">
        <v>14</v>
      </c>
      <c r="J779" s="23">
        <v>0.6</v>
      </c>
      <c r="K779" s="14">
        <v>373.32</v>
      </c>
    </row>
    <row r="780" ht="13.5" spans="1:11">
      <c r="A780" s="12">
        <v>778</v>
      </c>
      <c r="B780" s="13">
        <v>2023</v>
      </c>
      <c r="C780" s="14" t="s">
        <v>1568</v>
      </c>
      <c r="D780" s="14" t="s">
        <v>1569</v>
      </c>
      <c r="E780" s="14">
        <v>0</v>
      </c>
      <c r="F780" s="14">
        <v>1</v>
      </c>
      <c r="G780" s="15">
        <v>0</v>
      </c>
      <c r="H780" s="14">
        <v>431.28</v>
      </c>
      <c r="I780" s="14" t="s">
        <v>14</v>
      </c>
      <c r="J780" s="23">
        <v>0.6</v>
      </c>
      <c r="K780" s="14">
        <v>258.77</v>
      </c>
    </row>
    <row r="781" ht="13.5" spans="1:11">
      <c r="A781" s="12">
        <v>779</v>
      </c>
      <c r="B781" s="13">
        <v>2023</v>
      </c>
      <c r="C781" s="14" t="s">
        <v>1570</v>
      </c>
      <c r="D781" s="14" t="s">
        <v>1571</v>
      </c>
      <c r="E781" s="14">
        <v>0</v>
      </c>
      <c r="F781" s="14">
        <v>1</v>
      </c>
      <c r="G781" s="15">
        <v>0</v>
      </c>
      <c r="H781" s="14">
        <v>360.72</v>
      </c>
      <c r="I781" s="14" t="s">
        <v>14</v>
      </c>
      <c r="J781" s="23">
        <v>0.6</v>
      </c>
      <c r="K781" s="14">
        <v>216.43</v>
      </c>
    </row>
    <row r="782" ht="13.5" spans="1:11">
      <c r="A782" s="12">
        <v>780</v>
      </c>
      <c r="B782" s="13">
        <v>2023</v>
      </c>
      <c r="C782" s="14" t="s">
        <v>1572</v>
      </c>
      <c r="D782" s="14" t="s">
        <v>1573</v>
      </c>
      <c r="E782" s="14">
        <v>0</v>
      </c>
      <c r="F782" s="14">
        <v>3</v>
      </c>
      <c r="G782" s="15">
        <v>0</v>
      </c>
      <c r="H782" s="14">
        <v>1135.92</v>
      </c>
      <c r="I782" s="14" t="s">
        <v>14</v>
      </c>
      <c r="J782" s="23">
        <v>0.6</v>
      </c>
      <c r="K782" s="14">
        <v>681.55</v>
      </c>
    </row>
    <row r="783" ht="13.5" spans="1:11">
      <c r="A783" s="12">
        <v>781</v>
      </c>
      <c r="B783" s="13">
        <v>2023</v>
      </c>
      <c r="C783" s="14" t="s">
        <v>1574</v>
      </c>
      <c r="D783" s="14" t="s">
        <v>1575</v>
      </c>
      <c r="E783" s="14">
        <v>0</v>
      </c>
      <c r="F783" s="14">
        <v>2</v>
      </c>
      <c r="G783" s="15">
        <v>0</v>
      </c>
      <c r="H783" s="14">
        <v>820.32</v>
      </c>
      <c r="I783" s="14" t="s">
        <v>23</v>
      </c>
      <c r="J783" s="23">
        <v>0.6</v>
      </c>
      <c r="K783" s="14">
        <v>492.19</v>
      </c>
    </row>
    <row r="784" ht="13.5" spans="1:11">
      <c r="A784" s="12">
        <v>782</v>
      </c>
      <c r="B784" s="13">
        <v>2023</v>
      </c>
      <c r="C784" s="14" t="s">
        <v>1576</v>
      </c>
      <c r="D784" s="14" t="s">
        <v>1577</v>
      </c>
      <c r="E784" s="14">
        <v>0</v>
      </c>
      <c r="F784" s="14">
        <v>8</v>
      </c>
      <c r="G784" s="15">
        <v>0</v>
      </c>
      <c r="H784" s="14">
        <v>3195.72</v>
      </c>
      <c r="I784" s="14" t="s">
        <v>14</v>
      </c>
      <c r="J784" s="23">
        <v>0.6</v>
      </c>
      <c r="K784" s="14">
        <v>1917.43</v>
      </c>
    </row>
    <row r="785" ht="13.5" spans="1:11">
      <c r="A785" s="12">
        <v>783</v>
      </c>
      <c r="B785" s="13">
        <v>2023</v>
      </c>
      <c r="C785" s="14" t="s">
        <v>1578</v>
      </c>
      <c r="D785" s="14" t="s">
        <v>1579</v>
      </c>
      <c r="E785" s="14">
        <v>0</v>
      </c>
      <c r="F785" s="14">
        <v>1</v>
      </c>
      <c r="G785" s="15">
        <v>0</v>
      </c>
      <c r="H785" s="14">
        <v>368.64</v>
      </c>
      <c r="I785" s="14" t="s">
        <v>14</v>
      </c>
      <c r="J785" s="23">
        <v>0.6</v>
      </c>
      <c r="K785" s="14">
        <v>221.18</v>
      </c>
    </row>
    <row r="786" ht="13.5" spans="1:11">
      <c r="A786" s="12">
        <v>784</v>
      </c>
      <c r="B786" s="13">
        <v>2023</v>
      </c>
      <c r="C786" s="14" t="s">
        <v>1580</v>
      </c>
      <c r="D786" s="14" t="s">
        <v>1581</v>
      </c>
      <c r="E786" s="14">
        <v>0</v>
      </c>
      <c r="F786" s="14">
        <v>8</v>
      </c>
      <c r="G786" s="15">
        <v>0</v>
      </c>
      <c r="H786" s="14">
        <v>3287.4</v>
      </c>
      <c r="I786" s="14" t="s">
        <v>23</v>
      </c>
      <c r="J786" s="23">
        <v>0.6</v>
      </c>
      <c r="K786" s="14">
        <v>1972.44</v>
      </c>
    </row>
    <row r="787" ht="13.5" spans="1:11">
      <c r="A787" s="12">
        <v>785</v>
      </c>
      <c r="B787" s="13">
        <v>2023</v>
      </c>
      <c r="C787" s="14" t="s">
        <v>1582</v>
      </c>
      <c r="D787" s="14" t="s">
        <v>1583</v>
      </c>
      <c r="E787" s="14">
        <v>0</v>
      </c>
      <c r="F787" s="14">
        <v>1</v>
      </c>
      <c r="G787" s="15">
        <v>0</v>
      </c>
      <c r="H787" s="14">
        <v>431.28</v>
      </c>
      <c r="I787" s="14" t="s">
        <v>14</v>
      </c>
      <c r="J787" s="23">
        <v>0.6</v>
      </c>
      <c r="K787" s="14">
        <v>258.77</v>
      </c>
    </row>
    <row r="788" ht="13.5" spans="1:11">
      <c r="A788" s="12">
        <v>786</v>
      </c>
      <c r="B788" s="13">
        <v>2023</v>
      </c>
      <c r="C788" s="14" t="s">
        <v>1584</v>
      </c>
      <c r="D788" s="14" t="s">
        <v>1585</v>
      </c>
      <c r="E788" s="14">
        <v>0</v>
      </c>
      <c r="F788" s="14">
        <v>2</v>
      </c>
      <c r="G788" s="15">
        <v>0</v>
      </c>
      <c r="H788" s="14">
        <v>475.8</v>
      </c>
      <c r="I788" s="14" t="s">
        <v>14</v>
      </c>
      <c r="J788" s="23">
        <v>0.6</v>
      </c>
      <c r="K788" s="14">
        <v>285.48</v>
      </c>
    </row>
    <row r="789" ht="13.5" spans="1:11">
      <c r="A789" s="12">
        <v>787</v>
      </c>
      <c r="B789" s="13">
        <v>2023</v>
      </c>
      <c r="C789" s="14" t="s">
        <v>1586</v>
      </c>
      <c r="D789" s="14" t="s">
        <v>1587</v>
      </c>
      <c r="E789" s="14">
        <v>0</v>
      </c>
      <c r="F789" s="14">
        <v>1</v>
      </c>
      <c r="G789" s="15">
        <v>0</v>
      </c>
      <c r="H789" s="14">
        <v>439.2</v>
      </c>
      <c r="I789" s="14" t="s">
        <v>14</v>
      </c>
      <c r="J789" s="23">
        <v>0.6</v>
      </c>
      <c r="K789" s="14">
        <v>263.52</v>
      </c>
    </row>
    <row r="790" ht="13.5" spans="1:11">
      <c r="A790" s="12">
        <v>788</v>
      </c>
      <c r="B790" s="13">
        <v>2023</v>
      </c>
      <c r="C790" s="14" t="s">
        <v>1588</v>
      </c>
      <c r="D790" s="14" t="s">
        <v>1589</v>
      </c>
      <c r="E790" s="14">
        <v>0</v>
      </c>
      <c r="F790" s="14">
        <v>15</v>
      </c>
      <c r="G790" s="15">
        <v>0</v>
      </c>
      <c r="H790" s="14">
        <v>8333.84</v>
      </c>
      <c r="I790" s="14" t="s">
        <v>14</v>
      </c>
      <c r="J790" s="23">
        <v>0.6</v>
      </c>
      <c r="K790" s="14">
        <v>5000.3</v>
      </c>
    </row>
    <row r="791" ht="13.5" spans="1:11">
      <c r="A791" s="12">
        <v>789</v>
      </c>
      <c r="B791" s="13">
        <v>2023</v>
      </c>
      <c r="C791" s="14" t="s">
        <v>1590</v>
      </c>
      <c r="D791" s="14" t="s">
        <v>1591</v>
      </c>
      <c r="E791" s="14">
        <v>0</v>
      </c>
      <c r="F791" s="14">
        <v>1</v>
      </c>
      <c r="G791" s="15">
        <v>0</v>
      </c>
      <c r="H791" s="14">
        <v>431.28</v>
      </c>
      <c r="I791" s="14" t="s">
        <v>14</v>
      </c>
      <c r="J791" s="23">
        <v>0.6</v>
      </c>
      <c r="K791" s="14">
        <v>258.77</v>
      </c>
    </row>
    <row r="792" ht="13.5" spans="1:11">
      <c r="A792" s="12">
        <v>790</v>
      </c>
      <c r="B792" s="13">
        <v>2023</v>
      </c>
      <c r="C792" s="14" t="s">
        <v>1592</v>
      </c>
      <c r="D792" s="14" t="s">
        <v>1593</v>
      </c>
      <c r="E792" s="14">
        <v>0</v>
      </c>
      <c r="F792" s="14">
        <v>7</v>
      </c>
      <c r="G792" s="15">
        <v>0</v>
      </c>
      <c r="H792" s="14">
        <v>3048</v>
      </c>
      <c r="I792" s="14" t="s">
        <v>14</v>
      </c>
      <c r="J792" s="23">
        <v>0.6</v>
      </c>
      <c r="K792" s="14">
        <v>1828.8</v>
      </c>
    </row>
    <row r="793" s="2" customFormat="1" ht="22" customHeight="1" spans="1:11">
      <c r="A793" s="14" t="s">
        <v>1594</v>
      </c>
      <c r="B793" s="14"/>
      <c r="C793" s="14"/>
      <c r="D793" s="14"/>
      <c r="E793" s="14"/>
      <c r="F793" s="14"/>
      <c r="G793" s="15"/>
      <c r="H793" s="14">
        <f>SUM(H4:H792)</f>
        <v>1669327.04</v>
      </c>
      <c r="I793" s="26"/>
      <c r="J793" s="27"/>
      <c r="K793" s="28">
        <f>SUM(K3:K792)</f>
        <v>1001859.73</v>
      </c>
    </row>
    <row r="794" spans="6:11">
      <c r="F794" s="24"/>
      <c r="G794" s="25"/>
      <c r="H794" s="24"/>
      <c r="I794" s="24"/>
      <c r="J794" s="29"/>
      <c r="K794" s="24"/>
    </row>
    <row r="795" spans="6:11">
      <c r="F795" s="24"/>
      <c r="G795" s="25"/>
      <c r="H795" s="24"/>
      <c r="I795" s="24"/>
      <c r="J795" s="29"/>
      <c r="K795" s="24"/>
    </row>
    <row r="796" spans="6:11">
      <c r="F796" s="24"/>
      <c r="G796" s="25"/>
      <c r="H796" s="24"/>
      <c r="I796" s="24"/>
      <c r="J796" s="29"/>
      <c r="K796" s="24"/>
    </row>
    <row r="797" spans="6:11">
      <c r="F797" s="24"/>
      <c r="G797" s="25"/>
      <c r="H797" s="24"/>
      <c r="I797" s="24"/>
      <c r="J797" s="29"/>
      <c r="K797" s="24"/>
    </row>
    <row r="798" spans="6:11">
      <c r="F798" s="24"/>
      <c r="G798" s="25"/>
      <c r="H798" s="24"/>
      <c r="I798" s="24"/>
      <c r="J798" s="29"/>
      <c r="K798" s="24"/>
    </row>
    <row r="799" spans="6:11">
      <c r="F799" s="24"/>
      <c r="G799" s="25"/>
      <c r="H799" s="24"/>
      <c r="I799" s="24"/>
      <c r="J799" s="29"/>
      <c r="K799" s="24"/>
    </row>
    <row r="800" spans="6:11">
      <c r="F800" s="24"/>
      <c r="G800" s="25"/>
      <c r="H800" s="24"/>
      <c r="I800" s="24"/>
      <c r="J800" s="29"/>
      <c r="K800" s="24"/>
    </row>
    <row r="801" spans="6:11">
      <c r="F801" s="24"/>
      <c r="G801" s="25"/>
      <c r="H801" s="24"/>
      <c r="I801" s="24"/>
      <c r="J801" s="29"/>
      <c r="K801" s="24"/>
    </row>
    <row r="802" spans="6:11">
      <c r="F802" s="24"/>
      <c r="G802" s="25"/>
      <c r="H802" s="24"/>
      <c r="I802" s="24"/>
      <c r="J802" s="29"/>
      <c r="K802" s="24"/>
    </row>
    <row r="803" spans="6:11">
      <c r="F803" s="24"/>
      <c r="G803" s="25"/>
      <c r="H803" s="24"/>
      <c r="I803" s="24"/>
      <c r="J803" s="29"/>
      <c r="K803" s="24"/>
    </row>
    <row r="804" spans="6:11">
      <c r="F804" s="24"/>
      <c r="G804" s="25"/>
      <c r="H804" s="24"/>
      <c r="I804" s="24"/>
      <c r="J804" s="29"/>
      <c r="K804" s="24"/>
    </row>
    <row r="805" spans="6:11">
      <c r="F805" s="24"/>
      <c r="G805" s="25"/>
      <c r="H805" s="24"/>
      <c r="I805" s="24"/>
      <c r="J805" s="29"/>
      <c r="K805" s="24"/>
    </row>
    <row r="806" spans="6:11">
      <c r="F806" s="24"/>
      <c r="G806" s="25"/>
      <c r="H806" s="24"/>
      <c r="I806" s="24"/>
      <c r="J806" s="29"/>
      <c r="K806" s="24"/>
    </row>
    <row r="807" spans="6:11">
      <c r="F807" s="24"/>
      <c r="G807" s="25"/>
      <c r="H807" s="24"/>
      <c r="I807" s="24"/>
      <c r="J807" s="29"/>
      <c r="K807" s="24"/>
    </row>
    <row r="808" spans="6:11">
      <c r="F808" s="24"/>
      <c r="G808" s="25"/>
      <c r="H808" s="24"/>
      <c r="I808" s="24"/>
      <c r="J808" s="29"/>
      <c r="K808" s="24"/>
    </row>
    <row r="809" spans="6:11">
      <c r="F809" s="24"/>
      <c r="G809" s="25"/>
      <c r="H809" s="24"/>
      <c r="I809" s="24"/>
      <c r="J809" s="29"/>
      <c r="K809" s="24"/>
    </row>
    <row r="810" spans="6:11">
      <c r="F810" s="24"/>
      <c r="G810" s="25"/>
      <c r="H810" s="24"/>
      <c r="I810" s="24"/>
      <c r="J810" s="29"/>
      <c r="K810" s="24"/>
    </row>
    <row r="811" spans="6:11">
      <c r="F811" s="24"/>
      <c r="G811" s="25"/>
      <c r="H811" s="24"/>
      <c r="I811" s="24"/>
      <c r="J811" s="29"/>
      <c r="K811" s="24"/>
    </row>
    <row r="812" spans="6:11">
      <c r="F812" s="24"/>
      <c r="G812" s="25"/>
      <c r="H812" s="24"/>
      <c r="I812" s="24"/>
      <c r="J812" s="29"/>
      <c r="K812" s="24"/>
    </row>
    <row r="813" spans="6:11">
      <c r="F813" s="24"/>
      <c r="G813" s="25"/>
      <c r="H813" s="24"/>
      <c r="I813" s="24"/>
      <c r="J813" s="29"/>
      <c r="K813" s="24"/>
    </row>
    <row r="814" spans="6:11">
      <c r="F814" s="24"/>
      <c r="G814" s="25"/>
      <c r="H814" s="24"/>
      <c r="I814" s="24"/>
      <c r="J814" s="29"/>
      <c r="K814" s="24"/>
    </row>
    <row r="815" spans="6:11">
      <c r="F815" s="24"/>
      <c r="G815" s="25"/>
      <c r="H815" s="24"/>
      <c r="I815" s="24"/>
      <c r="J815" s="29"/>
      <c r="K815" s="24"/>
    </row>
    <row r="816" spans="6:11">
      <c r="F816" s="24"/>
      <c r="G816" s="25"/>
      <c r="H816" s="24"/>
      <c r="I816" s="24"/>
      <c r="J816" s="29"/>
      <c r="K816" s="24"/>
    </row>
    <row r="817" spans="6:11">
      <c r="F817" s="24"/>
      <c r="G817" s="25"/>
      <c r="H817" s="24"/>
      <c r="I817" s="24"/>
      <c r="J817" s="29"/>
      <c r="K817" s="24"/>
    </row>
    <row r="818" spans="6:11">
      <c r="F818" s="24"/>
      <c r="G818" s="25"/>
      <c r="H818" s="24"/>
      <c r="I818" s="24"/>
      <c r="J818" s="29"/>
      <c r="K818" s="24"/>
    </row>
    <row r="819" spans="6:11">
      <c r="F819" s="24"/>
      <c r="G819" s="25"/>
      <c r="H819" s="24"/>
      <c r="I819" s="24"/>
      <c r="J819" s="29"/>
      <c r="K819" s="24"/>
    </row>
    <row r="820" spans="6:11">
      <c r="F820" s="24"/>
      <c r="G820" s="25"/>
      <c r="H820" s="24"/>
      <c r="I820" s="24"/>
      <c r="J820" s="29"/>
      <c r="K820" s="24"/>
    </row>
    <row r="821" spans="6:11">
      <c r="F821" s="24"/>
      <c r="G821" s="25"/>
      <c r="H821" s="24"/>
      <c r="I821" s="24"/>
      <c r="J821" s="29"/>
      <c r="K821" s="24"/>
    </row>
    <row r="822" spans="6:11">
      <c r="F822" s="24"/>
      <c r="G822" s="25"/>
      <c r="H822" s="24"/>
      <c r="I822" s="24"/>
      <c r="J822" s="29"/>
      <c r="K822" s="24"/>
    </row>
    <row r="823" spans="6:11">
      <c r="F823" s="24"/>
      <c r="G823" s="25"/>
      <c r="H823" s="24"/>
      <c r="I823" s="24"/>
      <c r="J823" s="29"/>
      <c r="K823" s="24"/>
    </row>
    <row r="824" spans="6:11">
      <c r="F824" s="24"/>
      <c r="G824" s="25"/>
      <c r="H824" s="24"/>
      <c r="I824" s="24"/>
      <c r="J824" s="29"/>
      <c r="K824" s="24"/>
    </row>
    <row r="825" spans="6:11">
      <c r="F825" s="24"/>
      <c r="G825" s="25"/>
      <c r="H825" s="24"/>
      <c r="I825" s="24"/>
      <c r="J825" s="29"/>
      <c r="K825" s="24"/>
    </row>
    <row r="826" spans="6:11">
      <c r="F826" s="24"/>
      <c r="G826" s="25"/>
      <c r="H826" s="24"/>
      <c r="I826" s="24"/>
      <c r="J826" s="29"/>
      <c r="K826" s="24"/>
    </row>
    <row r="827" spans="6:11">
      <c r="F827" s="24"/>
      <c r="G827" s="25"/>
      <c r="H827" s="24"/>
      <c r="I827" s="24"/>
      <c r="J827" s="29"/>
      <c r="K827" s="24"/>
    </row>
    <row r="828" spans="6:11">
      <c r="F828" s="24"/>
      <c r="G828" s="25"/>
      <c r="H828" s="24"/>
      <c r="I828" s="24"/>
      <c r="J828" s="29"/>
      <c r="K828" s="24"/>
    </row>
    <row r="829" spans="6:11">
      <c r="F829" s="24"/>
      <c r="G829" s="25"/>
      <c r="H829" s="24"/>
      <c r="I829" s="24"/>
      <c r="J829" s="29"/>
      <c r="K829" s="24"/>
    </row>
    <row r="830" spans="6:11">
      <c r="F830" s="24"/>
      <c r="G830" s="25"/>
      <c r="H830" s="24"/>
      <c r="I830" s="24"/>
      <c r="J830" s="29"/>
      <c r="K830" s="24"/>
    </row>
    <row r="831" spans="6:11">
      <c r="F831" s="24"/>
      <c r="G831" s="25"/>
      <c r="H831" s="24"/>
      <c r="I831" s="24"/>
      <c r="J831" s="29"/>
      <c r="K831" s="24"/>
    </row>
    <row r="832" spans="6:11">
      <c r="F832" s="24"/>
      <c r="G832" s="25"/>
      <c r="H832" s="24"/>
      <c r="I832" s="24"/>
      <c r="J832" s="29"/>
      <c r="K832" s="24"/>
    </row>
    <row r="833" spans="6:11">
      <c r="F833" s="24"/>
      <c r="G833" s="25"/>
      <c r="H833" s="24"/>
      <c r="I833" s="24"/>
      <c r="J833" s="29"/>
      <c r="K833" s="24"/>
    </row>
    <row r="834" spans="6:11">
      <c r="F834" s="24"/>
      <c r="G834" s="25"/>
      <c r="H834" s="24"/>
      <c r="I834" s="24"/>
      <c r="J834" s="29"/>
      <c r="K834" s="24"/>
    </row>
    <row r="835" spans="6:11">
      <c r="F835" s="24"/>
      <c r="G835" s="25"/>
      <c r="H835" s="24"/>
      <c r="I835" s="24"/>
      <c r="J835" s="29"/>
      <c r="K835" s="24"/>
    </row>
    <row r="836" spans="6:11">
      <c r="F836" s="24"/>
      <c r="G836" s="25"/>
      <c r="H836" s="24"/>
      <c r="I836" s="24"/>
      <c r="J836" s="29"/>
      <c r="K836" s="24"/>
    </row>
    <row r="837" spans="6:11">
      <c r="F837" s="24"/>
      <c r="G837" s="25"/>
      <c r="H837" s="24"/>
      <c r="I837" s="24"/>
      <c r="J837" s="29"/>
      <c r="K837" s="24"/>
    </row>
    <row r="838" spans="6:11">
      <c r="F838" s="24"/>
      <c r="G838" s="25"/>
      <c r="H838" s="24"/>
      <c r="I838" s="24"/>
      <c r="J838" s="29"/>
      <c r="K838" s="24"/>
    </row>
    <row r="839" spans="6:11">
      <c r="F839" s="24"/>
      <c r="G839" s="25"/>
      <c r="H839" s="24"/>
      <c r="I839" s="24"/>
      <c r="J839" s="29"/>
      <c r="K839" s="24"/>
    </row>
    <row r="840" spans="6:11">
      <c r="F840" s="24"/>
      <c r="G840" s="25"/>
      <c r="H840" s="24"/>
      <c r="I840" s="24"/>
      <c r="J840" s="29"/>
      <c r="K840" s="24"/>
    </row>
    <row r="841" spans="6:11">
      <c r="F841" s="24"/>
      <c r="G841" s="25"/>
      <c r="H841" s="24"/>
      <c r="I841" s="24"/>
      <c r="J841" s="29"/>
      <c r="K841" s="24"/>
    </row>
    <row r="842" spans="6:11">
      <c r="F842" s="24"/>
      <c r="G842" s="25"/>
      <c r="H842" s="24"/>
      <c r="I842" s="24"/>
      <c r="J842" s="29"/>
      <c r="K842" s="24"/>
    </row>
    <row r="843" spans="6:11">
      <c r="F843" s="24"/>
      <c r="G843" s="25"/>
      <c r="H843" s="24"/>
      <c r="I843" s="24"/>
      <c r="J843" s="29"/>
      <c r="K843" s="24"/>
    </row>
    <row r="844" spans="6:11">
      <c r="F844" s="24"/>
      <c r="G844" s="25"/>
      <c r="H844" s="24"/>
      <c r="I844" s="24"/>
      <c r="J844" s="29"/>
      <c r="K844" s="24"/>
    </row>
    <row r="845" spans="6:11">
      <c r="F845" s="24"/>
      <c r="G845" s="25"/>
      <c r="H845" s="24"/>
      <c r="I845" s="24"/>
      <c r="J845" s="29"/>
      <c r="K845" s="24"/>
    </row>
    <row r="846" spans="6:11">
      <c r="F846" s="24"/>
      <c r="G846" s="25"/>
      <c r="H846" s="24"/>
      <c r="I846" s="24"/>
      <c r="J846" s="29"/>
      <c r="K846" s="24"/>
    </row>
    <row r="847" spans="6:11">
      <c r="F847" s="24"/>
      <c r="G847" s="25"/>
      <c r="H847" s="24"/>
      <c r="I847" s="24"/>
      <c r="J847" s="29"/>
      <c r="K847" s="24"/>
    </row>
    <row r="848" spans="6:11">
      <c r="F848" s="24"/>
      <c r="G848" s="25"/>
      <c r="H848" s="24"/>
      <c r="I848" s="24"/>
      <c r="J848" s="29"/>
      <c r="K848" s="24"/>
    </row>
    <row r="849" spans="6:11">
      <c r="F849" s="24"/>
      <c r="G849" s="25"/>
      <c r="H849" s="24"/>
      <c r="I849" s="24"/>
      <c r="J849" s="29"/>
      <c r="K849" s="24"/>
    </row>
    <row r="850" spans="6:11">
      <c r="F850" s="24"/>
      <c r="G850" s="25"/>
      <c r="H850" s="24"/>
      <c r="I850" s="24"/>
      <c r="J850" s="29"/>
      <c r="K850" s="24"/>
    </row>
    <row r="851" spans="6:11">
      <c r="F851" s="24"/>
      <c r="G851" s="25"/>
      <c r="H851" s="24"/>
      <c r="I851" s="24"/>
      <c r="J851" s="29"/>
      <c r="K851" s="24"/>
    </row>
    <row r="852" spans="6:11">
      <c r="F852" s="24"/>
      <c r="G852" s="25"/>
      <c r="H852" s="24"/>
      <c r="I852" s="24"/>
      <c r="J852" s="29"/>
      <c r="K852" s="24"/>
    </row>
    <row r="853" spans="6:11">
      <c r="F853" s="24"/>
      <c r="G853" s="25"/>
      <c r="H853" s="24"/>
      <c r="I853" s="24"/>
      <c r="J853" s="29"/>
      <c r="K853" s="24"/>
    </row>
    <row r="854" spans="6:11">
      <c r="F854" s="24"/>
      <c r="G854" s="25"/>
      <c r="H854" s="24"/>
      <c r="I854" s="24"/>
      <c r="J854" s="29"/>
      <c r="K854" s="24"/>
    </row>
    <row r="855" spans="6:11">
      <c r="F855" s="24"/>
      <c r="G855" s="25"/>
      <c r="H855" s="24"/>
      <c r="I855" s="24"/>
      <c r="J855" s="29"/>
      <c r="K855" s="24"/>
    </row>
    <row r="856" spans="6:11">
      <c r="F856" s="24"/>
      <c r="G856" s="25"/>
      <c r="H856" s="24"/>
      <c r="I856" s="24"/>
      <c r="J856" s="29"/>
      <c r="K856" s="24"/>
    </row>
    <row r="857" spans="6:11">
      <c r="F857" s="24"/>
      <c r="G857" s="25"/>
      <c r="H857" s="24"/>
      <c r="I857" s="24"/>
      <c r="J857" s="29"/>
      <c r="K857" s="24"/>
    </row>
    <row r="858" spans="6:11">
      <c r="F858" s="24"/>
      <c r="G858" s="25"/>
      <c r="H858" s="24"/>
      <c r="I858" s="24"/>
      <c r="J858" s="29"/>
      <c r="K858" s="24"/>
    </row>
    <row r="859" spans="6:11">
      <c r="F859" s="24"/>
      <c r="G859" s="25"/>
      <c r="H859" s="24"/>
      <c r="I859" s="24"/>
      <c r="J859" s="29"/>
      <c r="K859" s="24"/>
    </row>
    <row r="860" spans="6:11">
      <c r="F860" s="24"/>
      <c r="G860" s="25"/>
      <c r="H860" s="24"/>
      <c r="I860" s="24"/>
      <c r="J860" s="29"/>
      <c r="K860" s="24"/>
    </row>
    <row r="861" spans="6:11">
      <c r="F861" s="24"/>
      <c r="G861" s="25"/>
      <c r="H861" s="24"/>
      <c r="I861" s="24"/>
      <c r="J861" s="29"/>
      <c r="K861" s="24"/>
    </row>
    <row r="862" spans="6:11">
      <c r="F862" s="24"/>
      <c r="G862" s="25"/>
      <c r="H862" s="24"/>
      <c r="I862" s="24"/>
      <c r="J862" s="29"/>
      <c r="K862" s="24"/>
    </row>
    <row r="863" spans="6:11">
      <c r="F863" s="24"/>
      <c r="G863" s="25"/>
      <c r="H863" s="24"/>
      <c r="I863" s="24"/>
      <c r="J863" s="29"/>
      <c r="K863" s="24"/>
    </row>
    <row r="864" spans="6:11">
      <c r="F864" s="24"/>
      <c r="G864" s="25"/>
      <c r="H864" s="24"/>
      <c r="I864" s="24"/>
      <c r="J864" s="29"/>
      <c r="K864" s="24"/>
    </row>
    <row r="865" spans="6:11">
      <c r="F865" s="24"/>
      <c r="G865" s="25"/>
      <c r="H865" s="24"/>
      <c r="I865" s="24"/>
      <c r="J865" s="29"/>
      <c r="K865" s="24"/>
    </row>
    <row r="866" spans="6:11">
      <c r="F866" s="24"/>
      <c r="G866" s="25"/>
      <c r="H866" s="24"/>
      <c r="I866" s="24"/>
      <c r="J866" s="29"/>
      <c r="K866" s="24"/>
    </row>
    <row r="867" spans="6:11">
      <c r="F867" s="24"/>
      <c r="G867" s="25"/>
      <c r="H867" s="24"/>
      <c r="I867" s="24"/>
      <c r="J867" s="29"/>
      <c r="K867" s="24"/>
    </row>
    <row r="868" spans="6:11">
      <c r="F868" s="24"/>
      <c r="G868" s="25"/>
      <c r="H868" s="24"/>
      <c r="I868" s="24"/>
      <c r="J868" s="29"/>
      <c r="K868" s="24"/>
    </row>
    <row r="869" spans="6:11">
      <c r="F869" s="24"/>
      <c r="G869" s="25"/>
      <c r="H869" s="24"/>
      <c r="I869" s="24"/>
      <c r="J869" s="29"/>
      <c r="K869" s="24"/>
    </row>
    <row r="870" spans="6:11">
      <c r="F870" s="24"/>
      <c r="G870" s="25"/>
      <c r="H870" s="24"/>
      <c r="I870" s="24"/>
      <c r="J870" s="29"/>
      <c r="K870" s="24"/>
    </row>
    <row r="871" spans="6:11">
      <c r="F871" s="24"/>
      <c r="G871" s="25"/>
      <c r="H871" s="24"/>
      <c r="I871" s="24"/>
      <c r="J871" s="29"/>
      <c r="K871" s="24"/>
    </row>
    <row r="872" spans="6:11">
      <c r="F872" s="24"/>
      <c r="G872" s="25"/>
      <c r="H872" s="24"/>
      <c r="I872" s="24"/>
      <c r="J872" s="29"/>
      <c r="K872" s="24"/>
    </row>
    <row r="873" spans="6:11">
      <c r="F873" s="24"/>
      <c r="G873" s="25"/>
      <c r="H873" s="24"/>
      <c r="I873" s="24"/>
      <c r="J873" s="29"/>
      <c r="K873" s="24"/>
    </row>
    <row r="874" spans="6:11">
      <c r="F874" s="24"/>
      <c r="G874" s="25"/>
      <c r="H874" s="24"/>
      <c r="I874" s="24"/>
      <c r="J874" s="29"/>
      <c r="K874" s="24"/>
    </row>
    <row r="875" spans="6:11">
      <c r="F875" s="24"/>
      <c r="G875" s="25"/>
      <c r="H875" s="24"/>
      <c r="I875" s="24"/>
      <c r="J875" s="29"/>
      <c r="K875" s="24"/>
    </row>
    <row r="876" spans="6:11">
      <c r="F876" s="24"/>
      <c r="G876" s="25"/>
      <c r="H876" s="24"/>
      <c r="I876" s="24"/>
      <c r="J876" s="29"/>
      <c r="K876" s="24"/>
    </row>
    <row r="877" spans="6:11">
      <c r="F877" s="24"/>
      <c r="G877" s="25"/>
      <c r="H877" s="24"/>
      <c r="I877" s="24"/>
      <c r="J877" s="29"/>
      <c r="K877" s="24"/>
    </row>
    <row r="878" spans="6:11">
      <c r="F878" s="24"/>
      <c r="G878" s="25"/>
      <c r="H878" s="24"/>
      <c r="I878" s="24"/>
      <c r="J878" s="29"/>
      <c r="K878" s="24"/>
    </row>
    <row r="879" spans="6:11">
      <c r="F879" s="24"/>
      <c r="G879" s="25"/>
      <c r="H879" s="24"/>
      <c r="I879" s="24"/>
      <c r="J879" s="29"/>
      <c r="K879" s="24"/>
    </row>
    <row r="880" spans="6:11">
      <c r="F880" s="24"/>
      <c r="G880" s="25"/>
      <c r="H880" s="24"/>
      <c r="I880" s="24"/>
      <c r="J880" s="29"/>
      <c r="K880" s="24"/>
    </row>
    <row r="881" spans="6:11">
      <c r="F881" s="24"/>
      <c r="G881" s="25"/>
      <c r="H881" s="24"/>
      <c r="I881" s="24"/>
      <c r="J881" s="29"/>
      <c r="K881" s="24"/>
    </row>
    <row r="882" spans="6:11">
      <c r="F882" s="24"/>
      <c r="G882" s="25"/>
      <c r="H882" s="24"/>
      <c r="I882" s="24"/>
      <c r="J882" s="29"/>
      <c r="K882" s="24"/>
    </row>
    <row r="883" spans="6:11">
      <c r="F883" s="24"/>
      <c r="G883" s="25"/>
      <c r="H883" s="24"/>
      <c r="I883" s="24"/>
      <c r="J883" s="29"/>
      <c r="K883" s="24"/>
    </row>
    <row r="884" spans="6:11">
      <c r="F884" s="24"/>
      <c r="G884" s="25"/>
      <c r="H884" s="24"/>
      <c r="I884" s="24"/>
      <c r="J884" s="29"/>
      <c r="K884" s="24"/>
    </row>
    <row r="885" spans="6:11">
      <c r="F885" s="24"/>
      <c r="G885" s="25"/>
      <c r="H885" s="24"/>
      <c r="I885" s="24"/>
      <c r="J885" s="29"/>
      <c r="K885" s="24"/>
    </row>
    <row r="886" spans="6:11">
      <c r="F886" s="24"/>
      <c r="G886" s="25"/>
      <c r="H886" s="24"/>
      <c r="I886" s="24"/>
      <c r="J886" s="29"/>
      <c r="K886" s="24"/>
    </row>
    <row r="887" spans="6:11">
      <c r="F887" s="24"/>
      <c r="G887" s="25"/>
      <c r="H887" s="24"/>
      <c r="I887" s="24"/>
      <c r="J887" s="29"/>
      <c r="K887" s="24"/>
    </row>
    <row r="888" spans="6:11">
      <c r="F888" s="24"/>
      <c r="G888" s="25"/>
      <c r="H888" s="24"/>
      <c r="I888" s="24"/>
      <c r="J888" s="29"/>
      <c r="K888" s="24"/>
    </row>
    <row r="889" spans="6:11">
      <c r="F889" s="24"/>
      <c r="G889" s="25"/>
      <c r="H889" s="24"/>
      <c r="I889" s="24"/>
      <c r="J889" s="29"/>
      <c r="K889" s="24"/>
    </row>
    <row r="890" spans="6:11">
      <c r="F890" s="24"/>
      <c r="G890" s="25"/>
      <c r="H890" s="24"/>
      <c r="I890" s="24"/>
      <c r="J890" s="29"/>
      <c r="K890" s="24"/>
    </row>
    <row r="891" spans="6:11">
      <c r="F891" s="24"/>
      <c r="G891" s="25"/>
      <c r="H891" s="24"/>
      <c r="I891" s="24"/>
      <c r="J891" s="29"/>
      <c r="K891" s="24"/>
    </row>
    <row r="892" spans="6:11">
      <c r="F892" s="24"/>
      <c r="G892" s="25"/>
      <c r="H892" s="24"/>
      <c r="I892" s="24"/>
      <c r="J892" s="29"/>
      <c r="K892" s="24"/>
    </row>
    <row r="893" spans="6:11">
      <c r="F893" s="24"/>
      <c r="G893" s="25"/>
      <c r="H893" s="24"/>
      <c r="I893" s="24"/>
      <c r="J893" s="29"/>
      <c r="K893" s="24"/>
    </row>
    <row r="894" spans="6:11">
      <c r="F894" s="24"/>
      <c r="G894" s="25"/>
      <c r="H894" s="24"/>
      <c r="I894" s="24"/>
      <c r="J894" s="29"/>
      <c r="K894" s="24"/>
    </row>
    <row r="895" spans="6:11">
      <c r="F895" s="24"/>
      <c r="G895" s="25"/>
      <c r="H895" s="24"/>
      <c r="I895" s="24"/>
      <c r="J895" s="29"/>
      <c r="K895" s="24"/>
    </row>
    <row r="896" spans="6:11">
      <c r="F896" s="24"/>
      <c r="G896" s="25"/>
      <c r="H896" s="24"/>
      <c r="I896" s="24"/>
      <c r="J896" s="29"/>
      <c r="K896" s="24"/>
    </row>
    <row r="897" spans="6:11">
      <c r="F897" s="24"/>
      <c r="G897" s="25"/>
      <c r="H897" s="24"/>
      <c r="I897" s="24"/>
      <c r="J897" s="29"/>
      <c r="K897" s="24"/>
    </row>
    <row r="898" spans="6:11">
      <c r="F898" s="24"/>
      <c r="G898" s="25"/>
      <c r="H898" s="24"/>
      <c r="I898" s="24"/>
      <c r="J898" s="29"/>
      <c r="K898" s="24"/>
    </row>
    <row r="899" spans="6:11">
      <c r="F899" s="24"/>
      <c r="G899" s="25"/>
      <c r="H899" s="24"/>
      <c r="I899" s="24"/>
      <c r="J899" s="29"/>
      <c r="K899" s="24"/>
    </row>
    <row r="900" spans="6:11">
      <c r="F900" s="24"/>
      <c r="G900" s="25"/>
      <c r="H900" s="24"/>
      <c r="I900" s="24"/>
      <c r="J900" s="29"/>
      <c r="K900" s="24"/>
    </row>
    <row r="901" spans="6:11">
      <c r="F901" s="24"/>
      <c r="G901" s="25"/>
      <c r="H901" s="24"/>
      <c r="I901" s="24"/>
      <c r="J901" s="29"/>
      <c r="K901" s="24"/>
    </row>
    <row r="902" spans="6:11">
      <c r="F902" s="24"/>
      <c r="G902" s="25"/>
      <c r="H902" s="24"/>
      <c r="I902" s="24"/>
      <c r="J902" s="29"/>
      <c r="K902" s="24"/>
    </row>
    <row r="903" spans="6:11">
      <c r="F903" s="24"/>
      <c r="G903" s="25"/>
      <c r="H903" s="24"/>
      <c r="I903" s="24"/>
      <c r="J903" s="29"/>
      <c r="K903" s="24"/>
    </row>
    <row r="904" spans="6:11">
      <c r="F904" s="24"/>
      <c r="G904" s="25"/>
      <c r="H904" s="24"/>
      <c r="I904" s="24"/>
      <c r="J904" s="29"/>
      <c r="K904" s="24"/>
    </row>
    <row r="905" spans="6:11">
      <c r="F905" s="24"/>
      <c r="G905" s="25"/>
      <c r="H905" s="24"/>
      <c r="I905" s="24"/>
      <c r="J905" s="29"/>
      <c r="K905" s="24"/>
    </row>
    <row r="906" spans="6:11">
      <c r="F906" s="24"/>
      <c r="G906" s="25"/>
      <c r="H906" s="24"/>
      <c r="I906" s="24"/>
      <c r="J906" s="29"/>
      <c r="K906" s="24"/>
    </row>
    <row r="907" spans="6:11">
      <c r="F907" s="24"/>
      <c r="G907" s="25"/>
      <c r="H907" s="24"/>
      <c r="I907" s="24"/>
      <c r="J907" s="29"/>
      <c r="K907" s="24"/>
    </row>
    <row r="908" spans="6:11">
      <c r="F908" s="24"/>
      <c r="G908" s="25"/>
      <c r="H908" s="24"/>
      <c r="I908" s="24"/>
      <c r="J908" s="29"/>
      <c r="K908" s="24"/>
    </row>
    <row r="909" spans="6:11">
      <c r="F909" s="24"/>
      <c r="G909" s="25"/>
      <c r="H909" s="24"/>
      <c r="I909" s="24"/>
      <c r="J909" s="29"/>
      <c r="K909" s="24"/>
    </row>
    <row r="910" spans="6:11">
      <c r="F910" s="24"/>
      <c r="G910" s="25"/>
      <c r="H910" s="24"/>
      <c r="I910" s="24"/>
      <c r="J910" s="29"/>
      <c r="K910" s="24"/>
    </row>
    <row r="911" spans="6:11">
      <c r="F911" s="24"/>
      <c r="G911" s="25"/>
      <c r="H911" s="24"/>
      <c r="I911" s="24"/>
      <c r="J911" s="29"/>
      <c r="K911" s="24"/>
    </row>
    <row r="912" spans="6:11">
      <c r="F912" s="24"/>
      <c r="G912" s="25"/>
      <c r="H912" s="24"/>
      <c r="I912" s="24"/>
      <c r="J912" s="29"/>
      <c r="K912" s="24"/>
    </row>
    <row r="913" spans="6:11">
      <c r="F913" s="24"/>
      <c r="G913" s="25"/>
      <c r="H913" s="24"/>
      <c r="I913" s="24"/>
      <c r="J913" s="29"/>
      <c r="K913" s="24"/>
    </row>
    <row r="914" spans="6:11">
      <c r="F914" s="24"/>
      <c r="G914" s="25"/>
      <c r="H914" s="24"/>
      <c r="I914" s="24"/>
      <c r="J914" s="29"/>
      <c r="K914" s="24"/>
    </row>
    <row r="915" spans="6:11">
      <c r="F915" s="24"/>
      <c r="G915" s="25"/>
      <c r="H915" s="24"/>
      <c r="I915" s="24"/>
      <c r="J915" s="29"/>
      <c r="K915" s="24"/>
    </row>
    <row r="916" spans="6:11">
      <c r="F916" s="24"/>
      <c r="G916" s="25"/>
      <c r="H916" s="24"/>
      <c r="I916" s="24"/>
      <c r="J916" s="29"/>
      <c r="K916" s="24"/>
    </row>
    <row r="917" spans="6:11">
      <c r="F917" s="24"/>
      <c r="G917" s="25"/>
      <c r="H917" s="24"/>
      <c r="I917" s="24"/>
      <c r="J917" s="29"/>
      <c r="K917" s="24"/>
    </row>
    <row r="918" spans="6:11">
      <c r="F918" s="24"/>
      <c r="G918" s="25"/>
      <c r="H918" s="24"/>
      <c r="I918" s="24"/>
      <c r="J918" s="29"/>
      <c r="K918" s="24"/>
    </row>
    <row r="919" spans="6:11">
      <c r="F919" s="24"/>
      <c r="G919" s="25"/>
      <c r="H919" s="24"/>
      <c r="I919" s="24"/>
      <c r="J919" s="29"/>
      <c r="K919" s="24"/>
    </row>
    <row r="920" spans="6:11">
      <c r="F920" s="24"/>
      <c r="G920" s="25"/>
      <c r="H920" s="24"/>
      <c r="I920" s="24"/>
      <c r="J920" s="29"/>
      <c r="K920" s="24"/>
    </row>
    <row r="921" spans="6:11">
      <c r="F921" s="24"/>
      <c r="G921" s="25"/>
      <c r="H921" s="24"/>
      <c r="I921" s="24"/>
      <c r="J921" s="29"/>
      <c r="K921" s="24"/>
    </row>
    <row r="922" spans="6:11">
      <c r="F922" s="24"/>
      <c r="G922" s="25"/>
      <c r="H922" s="24"/>
      <c r="I922" s="24"/>
      <c r="J922" s="29"/>
      <c r="K922" s="24"/>
    </row>
    <row r="923" spans="6:11">
      <c r="F923" s="24"/>
      <c r="G923" s="25"/>
      <c r="H923" s="24"/>
      <c r="I923" s="24"/>
      <c r="J923" s="29"/>
      <c r="K923" s="24"/>
    </row>
    <row r="924" spans="6:11">
      <c r="F924" s="24"/>
      <c r="G924" s="25"/>
      <c r="H924" s="24"/>
      <c r="I924" s="24"/>
      <c r="J924" s="29"/>
      <c r="K924" s="24"/>
    </row>
    <row r="925" spans="6:11">
      <c r="F925" s="24"/>
      <c r="G925" s="25"/>
      <c r="H925" s="24"/>
      <c r="I925" s="24"/>
      <c r="J925" s="29"/>
      <c r="K925" s="24"/>
    </row>
    <row r="926" spans="6:11">
      <c r="F926" s="24"/>
      <c r="G926" s="25"/>
      <c r="H926" s="24"/>
      <c r="I926" s="24"/>
      <c r="J926" s="29"/>
      <c r="K926" s="24"/>
    </row>
    <row r="927" spans="6:11">
      <c r="F927" s="24"/>
      <c r="G927" s="25"/>
      <c r="H927" s="24"/>
      <c r="I927" s="24"/>
      <c r="J927" s="29"/>
      <c r="K927" s="24"/>
    </row>
    <row r="928" spans="6:11">
      <c r="F928" s="24"/>
      <c r="G928" s="25"/>
      <c r="H928" s="24"/>
      <c r="I928" s="24"/>
      <c r="J928" s="29"/>
      <c r="K928" s="24"/>
    </row>
    <row r="929" spans="6:11">
      <c r="F929" s="24"/>
      <c r="G929" s="25"/>
      <c r="H929" s="24"/>
      <c r="I929" s="24"/>
      <c r="J929" s="29"/>
      <c r="K929" s="24"/>
    </row>
    <row r="930" spans="6:11">
      <c r="F930" s="24"/>
      <c r="G930" s="25"/>
      <c r="H930" s="24"/>
      <c r="I930" s="24"/>
      <c r="J930" s="29"/>
      <c r="K930" s="24"/>
    </row>
    <row r="931" spans="6:11">
      <c r="F931" s="24"/>
      <c r="G931" s="25"/>
      <c r="H931" s="24"/>
      <c r="I931" s="24"/>
      <c r="J931" s="29"/>
      <c r="K931" s="24"/>
    </row>
    <row r="932" spans="6:11">
      <c r="F932" s="24"/>
      <c r="G932" s="25"/>
      <c r="H932" s="24"/>
      <c r="I932" s="24"/>
      <c r="J932" s="29"/>
      <c r="K932" s="24"/>
    </row>
    <row r="933" spans="6:11">
      <c r="F933" s="24"/>
      <c r="G933" s="25"/>
      <c r="H933" s="24"/>
      <c r="I933" s="24"/>
      <c r="J933" s="29"/>
      <c r="K933" s="24"/>
    </row>
    <row r="934" spans="6:11">
      <c r="F934" s="24"/>
      <c r="G934" s="25"/>
      <c r="H934" s="24"/>
      <c r="I934" s="24"/>
      <c r="J934" s="29"/>
      <c r="K934" s="24"/>
    </row>
    <row r="935" spans="6:11">
      <c r="F935" s="24"/>
      <c r="G935" s="25"/>
      <c r="H935" s="24"/>
      <c r="I935" s="24"/>
      <c r="J935" s="29"/>
      <c r="K935" s="24"/>
    </row>
    <row r="936" spans="6:11">
      <c r="F936" s="24"/>
      <c r="G936" s="25"/>
      <c r="H936" s="24"/>
      <c r="I936" s="24"/>
      <c r="J936" s="29"/>
      <c r="K936" s="24"/>
    </row>
    <row r="937" spans="6:11">
      <c r="F937" s="24"/>
      <c r="G937" s="25"/>
      <c r="H937" s="24"/>
      <c r="I937" s="24"/>
      <c r="J937" s="29"/>
      <c r="K937" s="24"/>
    </row>
    <row r="938" spans="6:11">
      <c r="F938" s="24"/>
      <c r="G938" s="25"/>
      <c r="H938" s="24"/>
      <c r="I938" s="24"/>
      <c r="J938" s="29"/>
      <c r="K938" s="24"/>
    </row>
    <row r="939" spans="6:11">
      <c r="F939" s="24"/>
      <c r="G939" s="25"/>
      <c r="H939" s="24"/>
      <c r="I939" s="24"/>
      <c r="J939" s="29"/>
      <c r="K939" s="24"/>
    </row>
    <row r="940" spans="6:11">
      <c r="F940" s="24"/>
      <c r="G940" s="25"/>
      <c r="H940" s="24"/>
      <c r="I940" s="24"/>
      <c r="J940" s="29"/>
      <c r="K940" s="24"/>
    </row>
    <row r="941" spans="6:11">
      <c r="F941" s="24"/>
      <c r="G941" s="25"/>
      <c r="H941" s="24"/>
      <c r="I941" s="24"/>
      <c r="J941" s="29"/>
      <c r="K941" s="24"/>
    </row>
    <row r="942" spans="6:11">
      <c r="F942" s="24"/>
      <c r="G942" s="25"/>
      <c r="H942" s="24"/>
      <c r="I942" s="24"/>
      <c r="J942" s="29"/>
      <c r="K942" s="24"/>
    </row>
    <row r="943" spans="6:11">
      <c r="F943" s="24"/>
      <c r="G943" s="25"/>
      <c r="H943" s="24"/>
      <c r="I943" s="24"/>
      <c r="J943" s="29"/>
      <c r="K943" s="24"/>
    </row>
    <row r="944" spans="6:11">
      <c r="F944" s="24"/>
      <c r="G944" s="25"/>
      <c r="H944" s="24"/>
      <c r="I944" s="24"/>
      <c r="J944" s="29"/>
      <c r="K944" s="24"/>
    </row>
    <row r="945" spans="6:11">
      <c r="F945" s="24"/>
      <c r="G945" s="25"/>
      <c r="H945" s="24"/>
      <c r="I945" s="24"/>
      <c r="J945" s="29"/>
      <c r="K945" s="24"/>
    </row>
    <row r="946" spans="6:11">
      <c r="F946" s="24"/>
      <c r="G946" s="25"/>
      <c r="H946" s="24"/>
      <c r="I946" s="24"/>
      <c r="J946" s="29"/>
      <c r="K946" s="24"/>
    </row>
    <row r="947" spans="6:11">
      <c r="F947" s="24"/>
      <c r="G947" s="25"/>
      <c r="H947" s="24"/>
      <c r="I947" s="24"/>
      <c r="J947" s="29"/>
      <c r="K947" s="24"/>
    </row>
    <row r="948" spans="6:11">
      <c r="F948" s="24"/>
      <c r="G948" s="25"/>
      <c r="H948" s="24"/>
      <c r="I948" s="24"/>
      <c r="J948" s="29"/>
      <c r="K948" s="24"/>
    </row>
    <row r="949" spans="6:11">
      <c r="F949" s="24"/>
      <c r="G949" s="25"/>
      <c r="H949" s="24"/>
      <c r="I949" s="24"/>
      <c r="J949" s="29"/>
      <c r="K949" s="24"/>
    </row>
    <row r="950" spans="6:11">
      <c r="F950" s="24"/>
      <c r="G950" s="25"/>
      <c r="H950" s="24"/>
      <c r="I950" s="24"/>
      <c r="J950" s="29"/>
      <c r="K950" s="24"/>
    </row>
    <row r="951" spans="6:11">
      <c r="F951" s="24"/>
      <c r="G951" s="25"/>
      <c r="H951" s="24"/>
      <c r="I951" s="24"/>
      <c r="J951" s="29"/>
      <c r="K951" s="24"/>
    </row>
    <row r="952" spans="6:11">
      <c r="F952" s="24"/>
      <c r="G952" s="25"/>
      <c r="H952" s="24"/>
      <c r="I952" s="24"/>
      <c r="J952" s="29"/>
      <c r="K952" s="24"/>
    </row>
    <row r="953" spans="6:11">
      <c r="F953" s="24"/>
      <c r="G953" s="25"/>
      <c r="H953" s="24"/>
      <c r="I953" s="24"/>
      <c r="J953" s="29"/>
      <c r="K953" s="24"/>
    </row>
    <row r="954" spans="6:11">
      <c r="F954" s="24"/>
      <c r="G954" s="25"/>
      <c r="H954" s="24"/>
      <c r="I954" s="24"/>
      <c r="J954" s="29"/>
      <c r="K954" s="24"/>
    </row>
    <row r="955" spans="6:11">
      <c r="F955" s="24"/>
      <c r="G955" s="25"/>
      <c r="H955" s="24"/>
      <c r="I955" s="24"/>
      <c r="J955" s="29"/>
      <c r="K955" s="24"/>
    </row>
    <row r="956" spans="6:11">
      <c r="F956" s="24"/>
      <c r="G956" s="25"/>
      <c r="H956" s="24"/>
      <c r="I956" s="24"/>
      <c r="J956" s="29"/>
      <c r="K956" s="24"/>
    </row>
    <row r="957" spans="6:11">
      <c r="F957" s="24"/>
      <c r="G957" s="25"/>
      <c r="H957" s="24"/>
      <c r="I957" s="24"/>
      <c r="J957" s="29"/>
      <c r="K957" s="24"/>
    </row>
    <row r="958" spans="6:11">
      <c r="F958" s="24"/>
      <c r="G958" s="25"/>
      <c r="H958" s="24"/>
      <c r="I958" s="24"/>
      <c r="J958" s="29"/>
      <c r="K958" s="24"/>
    </row>
    <row r="959" spans="6:11">
      <c r="F959" s="24"/>
      <c r="G959" s="25"/>
      <c r="H959" s="24"/>
      <c r="I959" s="24"/>
      <c r="J959" s="29"/>
      <c r="K959" s="24"/>
    </row>
    <row r="960" spans="6:11">
      <c r="F960" s="24"/>
      <c r="G960" s="25"/>
      <c r="H960" s="24"/>
      <c r="I960" s="24"/>
      <c r="J960" s="29"/>
      <c r="K960" s="24"/>
    </row>
    <row r="961" spans="6:11">
      <c r="F961" s="24"/>
      <c r="G961" s="25"/>
      <c r="H961" s="24"/>
      <c r="I961" s="24"/>
      <c r="J961" s="29"/>
      <c r="K961" s="24"/>
    </row>
    <row r="962" spans="6:11">
      <c r="F962" s="24"/>
      <c r="G962" s="25"/>
      <c r="H962" s="24"/>
      <c r="I962" s="24"/>
      <c r="J962" s="29"/>
      <c r="K962" s="24"/>
    </row>
    <row r="963" spans="6:11">
      <c r="F963" s="24"/>
      <c r="G963" s="25"/>
      <c r="H963" s="24"/>
      <c r="I963" s="24"/>
      <c r="J963" s="29"/>
      <c r="K963" s="24"/>
    </row>
    <row r="964" spans="6:11">
      <c r="F964" s="24"/>
      <c r="G964" s="25"/>
      <c r="H964" s="24"/>
      <c r="I964" s="24"/>
      <c r="J964" s="29"/>
      <c r="K964" s="24"/>
    </row>
    <row r="965" spans="6:11">
      <c r="F965" s="24"/>
      <c r="G965" s="25"/>
      <c r="H965" s="24"/>
      <c r="I965" s="24"/>
      <c r="J965" s="29"/>
      <c r="K965" s="24"/>
    </row>
    <row r="966" spans="6:11">
      <c r="F966" s="24"/>
      <c r="G966" s="25"/>
      <c r="H966" s="24"/>
      <c r="I966" s="24"/>
      <c r="J966" s="29"/>
      <c r="K966" s="24"/>
    </row>
    <row r="967" spans="6:11">
      <c r="F967" s="24"/>
      <c r="G967" s="25"/>
      <c r="H967" s="24"/>
      <c r="I967" s="24"/>
      <c r="J967" s="29"/>
      <c r="K967" s="24"/>
    </row>
    <row r="968" spans="6:11">
      <c r="F968" s="24"/>
      <c r="G968" s="25"/>
      <c r="H968" s="24"/>
      <c r="I968" s="24"/>
      <c r="J968" s="29"/>
      <c r="K968" s="24"/>
    </row>
    <row r="969" spans="6:11">
      <c r="F969" s="24"/>
      <c r="G969" s="25"/>
      <c r="H969" s="24"/>
      <c r="I969" s="24"/>
      <c r="J969" s="29"/>
      <c r="K969" s="24"/>
    </row>
    <row r="970" spans="6:11">
      <c r="F970" s="24"/>
      <c r="G970" s="25"/>
      <c r="H970" s="24"/>
      <c r="I970" s="24"/>
      <c r="J970" s="29"/>
      <c r="K970" s="24"/>
    </row>
    <row r="971" spans="6:11">
      <c r="F971" s="24"/>
      <c r="G971" s="25"/>
      <c r="H971" s="24"/>
      <c r="I971" s="24"/>
      <c r="J971" s="29"/>
      <c r="K971" s="24"/>
    </row>
    <row r="972" spans="6:11">
      <c r="F972" s="24"/>
      <c r="G972" s="25"/>
      <c r="H972" s="24"/>
      <c r="I972" s="24"/>
      <c r="J972" s="29"/>
      <c r="K972" s="24"/>
    </row>
    <row r="973" spans="6:11">
      <c r="F973" s="24"/>
      <c r="G973" s="25"/>
      <c r="H973" s="24"/>
      <c r="I973" s="24"/>
      <c r="J973" s="29"/>
      <c r="K973" s="24"/>
    </row>
    <row r="974" spans="6:11">
      <c r="F974" s="24"/>
      <c r="G974" s="25"/>
      <c r="H974" s="24"/>
      <c r="I974" s="24"/>
      <c r="J974" s="29"/>
      <c r="K974" s="24"/>
    </row>
    <row r="975" spans="6:11">
      <c r="F975" s="24"/>
      <c r="G975" s="25"/>
      <c r="H975" s="24"/>
      <c r="I975" s="24"/>
      <c r="J975" s="29"/>
      <c r="K975" s="24"/>
    </row>
    <row r="976" spans="6:11">
      <c r="F976" s="24"/>
      <c r="G976" s="25"/>
      <c r="H976" s="24"/>
      <c r="I976" s="24"/>
      <c r="J976" s="29"/>
      <c r="K976" s="24"/>
    </row>
    <row r="977" spans="6:11">
      <c r="F977" s="24"/>
      <c r="G977" s="25"/>
      <c r="H977" s="24"/>
      <c r="I977" s="24"/>
      <c r="J977" s="29"/>
      <c r="K977" s="24"/>
    </row>
    <row r="978" spans="6:11">
      <c r="F978" s="24"/>
      <c r="G978" s="25"/>
      <c r="H978" s="24"/>
      <c r="I978" s="24"/>
      <c r="J978" s="29"/>
      <c r="K978" s="24"/>
    </row>
    <row r="979" spans="6:11">
      <c r="F979" s="24"/>
      <c r="G979" s="25"/>
      <c r="H979" s="24"/>
      <c r="I979" s="24"/>
      <c r="J979" s="29"/>
      <c r="K979" s="24"/>
    </row>
    <row r="980" spans="6:11">
      <c r="F980" s="24"/>
      <c r="G980" s="25"/>
      <c r="H980" s="24"/>
      <c r="I980" s="24"/>
      <c r="J980" s="29"/>
      <c r="K980" s="24"/>
    </row>
    <row r="981" spans="6:11">
      <c r="F981" s="24"/>
      <c r="G981" s="25"/>
      <c r="H981" s="24"/>
      <c r="I981" s="24"/>
      <c r="J981" s="29"/>
      <c r="K981" s="24"/>
    </row>
    <row r="982" spans="6:11">
      <c r="F982" s="24"/>
      <c r="G982" s="25"/>
      <c r="H982" s="24"/>
      <c r="I982" s="24"/>
      <c r="J982" s="29"/>
      <c r="K982" s="24"/>
    </row>
    <row r="983" spans="6:11">
      <c r="F983" s="24"/>
      <c r="G983" s="25"/>
      <c r="H983" s="24"/>
      <c r="I983" s="24"/>
      <c r="J983" s="29"/>
      <c r="K983" s="24"/>
    </row>
    <row r="984" spans="6:11">
      <c r="F984" s="24"/>
      <c r="G984" s="25"/>
      <c r="H984" s="24"/>
      <c r="I984" s="24"/>
      <c r="J984" s="29"/>
      <c r="K984" s="24"/>
    </row>
    <row r="985" spans="6:11">
      <c r="F985" s="24"/>
      <c r="G985" s="25"/>
      <c r="H985" s="24"/>
      <c r="I985" s="24"/>
      <c r="J985" s="29"/>
      <c r="K985" s="24"/>
    </row>
    <row r="986" spans="6:11">
      <c r="F986" s="24"/>
      <c r="G986" s="25"/>
      <c r="H986" s="24"/>
      <c r="I986" s="24"/>
      <c r="J986" s="29"/>
      <c r="K986" s="24"/>
    </row>
    <row r="987" spans="6:11">
      <c r="F987" s="24"/>
      <c r="G987" s="25"/>
      <c r="H987" s="24"/>
      <c r="I987" s="24"/>
      <c r="J987" s="29"/>
      <c r="K987" s="24"/>
    </row>
    <row r="988" spans="6:11">
      <c r="F988" s="24"/>
      <c r="G988" s="25"/>
      <c r="H988" s="24"/>
      <c r="I988" s="24"/>
      <c r="J988" s="29"/>
      <c r="K988" s="24"/>
    </row>
    <row r="989" spans="6:11">
      <c r="F989" s="24"/>
      <c r="G989" s="25"/>
      <c r="H989" s="24"/>
      <c r="I989" s="24"/>
      <c r="J989" s="29"/>
      <c r="K989" s="24"/>
    </row>
    <row r="990" spans="6:11">
      <c r="F990" s="24"/>
      <c r="G990" s="25"/>
      <c r="H990" s="24"/>
      <c r="I990" s="24"/>
      <c r="J990" s="29"/>
      <c r="K990" s="24"/>
    </row>
    <row r="991" spans="6:11">
      <c r="F991" s="24"/>
      <c r="G991" s="25"/>
      <c r="H991" s="24"/>
      <c r="I991" s="24"/>
      <c r="J991" s="29"/>
      <c r="K991" s="24"/>
    </row>
    <row r="992" spans="6:11">
      <c r="F992" s="24"/>
      <c r="G992" s="25"/>
      <c r="H992" s="24"/>
      <c r="I992" s="24"/>
      <c r="J992" s="29"/>
      <c r="K992" s="24"/>
    </row>
    <row r="993" spans="6:11">
      <c r="F993" s="24"/>
      <c r="G993" s="25"/>
      <c r="H993" s="24"/>
      <c r="I993" s="24"/>
      <c r="J993" s="29"/>
      <c r="K993" s="24"/>
    </row>
    <row r="994" spans="6:11">
      <c r="F994" s="24"/>
      <c r="G994" s="25"/>
      <c r="H994" s="24"/>
      <c r="I994" s="24"/>
      <c r="J994" s="29"/>
      <c r="K994" s="24"/>
    </row>
    <row r="995" spans="6:11">
      <c r="F995" s="24"/>
      <c r="G995" s="25"/>
      <c r="H995" s="24"/>
      <c r="I995" s="24"/>
      <c r="J995" s="29"/>
      <c r="K995" s="24"/>
    </row>
    <row r="996" spans="6:11">
      <c r="F996" s="24"/>
      <c r="G996" s="25"/>
      <c r="H996" s="24"/>
      <c r="I996" s="24"/>
      <c r="J996" s="29"/>
      <c r="K996" s="24"/>
    </row>
    <row r="997" spans="6:11">
      <c r="F997" s="24"/>
      <c r="G997" s="25"/>
      <c r="H997" s="24"/>
      <c r="I997" s="24"/>
      <c r="J997" s="29"/>
      <c r="K997" s="24"/>
    </row>
    <row r="998" spans="6:11">
      <c r="F998" s="24"/>
      <c r="G998" s="25"/>
      <c r="H998" s="24"/>
      <c r="I998" s="24"/>
      <c r="J998" s="29"/>
      <c r="K998" s="24"/>
    </row>
    <row r="999" spans="6:11">
      <c r="F999" s="24"/>
      <c r="G999" s="25"/>
      <c r="H999" s="24"/>
      <c r="I999" s="24"/>
      <c r="J999" s="29"/>
      <c r="K999" s="24"/>
    </row>
    <row r="1000" spans="6:11">
      <c r="F1000" s="24"/>
      <c r="G1000" s="25"/>
      <c r="H1000" s="24"/>
      <c r="I1000" s="24"/>
      <c r="J1000" s="29"/>
      <c r="K1000" s="24"/>
    </row>
    <row r="1001" spans="6:11">
      <c r="F1001" s="24"/>
      <c r="G1001" s="25"/>
      <c r="H1001" s="24"/>
      <c r="I1001" s="24"/>
      <c r="J1001" s="29"/>
      <c r="K1001" s="24"/>
    </row>
    <row r="1002" spans="6:11">
      <c r="F1002" s="24"/>
      <c r="G1002" s="25"/>
      <c r="H1002" s="24"/>
      <c r="I1002" s="24"/>
      <c r="J1002" s="29"/>
      <c r="K1002" s="24"/>
    </row>
    <row r="1003" spans="6:11">
      <c r="F1003" s="24"/>
      <c r="G1003" s="25"/>
      <c r="H1003" s="24"/>
      <c r="I1003" s="24"/>
      <c r="J1003" s="29"/>
      <c r="K1003" s="24"/>
    </row>
    <row r="1004" spans="6:11">
      <c r="F1004" s="24"/>
      <c r="G1004" s="25"/>
      <c r="H1004" s="24"/>
      <c r="I1004" s="24"/>
      <c r="J1004" s="29"/>
      <c r="K1004" s="24"/>
    </row>
    <row r="1005" spans="6:11">
      <c r="F1005" s="24"/>
      <c r="G1005" s="25"/>
      <c r="H1005" s="24"/>
      <c r="I1005" s="24"/>
      <c r="J1005" s="29"/>
      <c r="K1005" s="24"/>
    </row>
    <row r="1006" spans="6:11">
      <c r="F1006" s="24"/>
      <c r="G1006" s="25"/>
      <c r="H1006" s="24"/>
      <c r="I1006" s="24"/>
      <c r="J1006" s="29"/>
      <c r="K1006" s="24"/>
    </row>
    <row r="1007" spans="6:11">
      <c r="F1007" s="24"/>
      <c r="G1007" s="25"/>
      <c r="H1007" s="24"/>
      <c r="I1007" s="24"/>
      <c r="J1007" s="29"/>
      <c r="K1007" s="24"/>
    </row>
    <row r="1008" spans="6:11">
      <c r="F1008" s="24"/>
      <c r="G1008" s="25"/>
      <c r="H1008" s="24"/>
      <c r="I1008" s="24"/>
      <c r="J1008" s="29"/>
      <c r="K1008" s="24"/>
    </row>
    <row r="1009" spans="6:11">
      <c r="F1009" s="24"/>
      <c r="G1009" s="25"/>
      <c r="H1009" s="24"/>
      <c r="I1009" s="24"/>
      <c r="J1009" s="29"/>
      <c r="K1009" s="24"/>
    </row>
    <row r="1010" spans="6:11">
      <c r="F1010" s="24"/>
      <c r="G1010" s="25"/>
      <c r="H1010" s="24"/>
      <c r="I1010" s="24"/>
      <c r="J1010" s="29"/>
      <c r="K1010" s="24"/>
    </row>
    <row r="1011" spans="6:11">
      <c r="F1011" s="24"/>
      <c r="G1011" s="25"/>
      <c r="H1011" s="24"/>
      <c r="I1011" s="24"/>
      <c r="J1011" s="29"/>
      <c r="K1011" s="24"/>
    </row>
    <row r="1012" spans="6:11">
      <c r="F1012" s="24"/>
      <c r="G1012" s="25"/>
      <c r="H1012" s="24"/>
      <c r="I1012" s="24"/>
      <c r="J1012" s="29"/>
      <c r="K1012" s="24"/>
    </row>
    <row r="1013" spans="6:11">
      <c r="F1013" s="24"/>
      <c r="G1013" s="25"/>
      <c r="H1013" s="24"/>
      <c r="I1013" s="24"/>
      <c r="J1013" s="29"/>
      <c r="K1013" s="24"/>
    </row>
    <row r="1014" spans="6:11">
      <c r="F1014" s="24"/>
      <c r="G1014" s="25"/>
      <c r="H1014" s="24"/>
      <c r="I1014" s="24"/>
      <c r="J1014" s="29"/>
      <c r="K1014" s="24"/>
    </row>
    <row r="1015" spans="6:11">
      <c r="F1015" s="24"/>
      <c r="G1015" s="25"/>
      <c r="H1015" s="24"/>
      <c r="I1015" s="24"/>
      <c r="J1015" s="29"/>
      <c r="K1015" s="24"/>
    </row>
    <row r="1016" spans="6:11">
      <c r="F1016" s="24"/>
      <c r="G1016" s="25"/>
      <c r="H1016" s="24"/>
      <c r="I1016" s="24"/>
      <c r="J1016" s="29"/>
      <c r="K1016" s="24"/>
    </row>
    <row r="1017" spans="6:11">
      <c r="F1017" s="24"/>
      <c r="G1017" s="25"/>
      <c r="H1017" s="24"/>
      <c r="I1017" s="24"/>
      <c r="J1017" s="29"/>
      <c r="K1017" s="24"/>
    </row>
    <row r="1018" spans="6:11">
      <c r="F1018" s="24"/>
      <c r="G1018" s="25"/>
      <c r="H1018" s="24"/>
      <c r="I1018" s="24"/>
      <c r="J1018" s="29"/>
      <c r="K1018" s="24"/>
    </row>
    <row r="1019" spans="6:11">
      <c r="F1019" s="24"/>
      <c r="G1019" s="25"/>
      <c r="H1019" s="24"/>
      <c r="I1019" s="24"/>
      <c r="J1019" s="29"/>
      <c r="K1019" s="24"/>
    </row>
    <row r="1020" spans="6:11">
      <c r="F1020" s="24"/>
      <c r="G1020" s="25"/>
      <c r="H1020" s="24"/>
      <c r="I1020" s="24"/>
      <c r="J1020" s="29"/>
      <c r="K1020" s="24"/>
    </row>
    <row r="1021" spans="6:11">
      <c r="F1021" s="24"/>
      <c r="G1021" s="25"/>
      <c r="H1021" s="24"/>
      <c r="I1021" s="24"/>
      <c r="J1021" s="29"/>
      <c r="K1021" s="24"/>
    </row>
    <row r="1022" spans="6:11">
      <c r="F1022" s="24"/>
      <c r="G1022" s="25"/>
      <c r="H1022" s="24"/>
      <c r="I1022" s="24"/>
      <c r="J1022" s="29"/>
      <c r="K1022" s="24"/>
    </row>
    <row r="1023" spans="6:11">
      <c r="F1023" s="24"/>
      <c r="G1023" s="25"/>
      <c r="H1023" s="24"/>
      <c r="I1023" s="24"/>
      <c r="J1023" s="29"/>
      <c r="K1023" s="24"/>
    </row>
    <row r="1024" spans="6:11">
      <c r="F1024" s="24"/>
      <c r="G1024" s="25"/>
      <c r="H1024" s="24"/>
      <c r="I1024" s="24"/>
      <c r="J1024" s="29"/>
      <c r="K1024" s="24"/>
    </row>
    <row r="1025" spans="6:11">
      <c r="F1025" s="24"/>
      <c r="G1025" s="25"/>
      <c r="H1025" s="24"/>
      <c r="I1025" s="24"/>
      <c r="J1025" s="29"/>
      <c r="K1025" s="24"/>
    </row>
    <row r="1026" spans="6:11">
      <c r="F1026" s="24"/>
      <c r="G1026" s="25"/>
      <c r="H1026" s="24"/>
      <c r="I1026" s="24"/>
      <c r="J1026" s="29"/>
      <c r="K1026" s="24"/>
    </row>
    <row r="1027" spans="6:11">
      <c r="F1027" s="24"/>
      <c r="G1027" s="25"/>
      <c r="H1027" s="24"/>
      <c r="I1027" s="24"/>
      <c r="J1027" s="29"/>
      <c r="K1027" s="24"/>
    </row>
    <row r="1028" spans="6:11">
      <c r="F1028" s="24"/>
      <c r="G1028" s="25"/>
      <c r="H1028" s="24"/>
      <c r="I1028" s="24"/>
      <c r="J1028" s="29"/>
      <c r="K1028" s="24"/>
    </row>
    <row r="1029" spans="6:11">
      <c r="F1029" s="24"/>
      <c r="G1029" s="25"/>
      <c r="H1029" s="24"/>
      <c r="I1029" s="24"/>
      <c r="J1029" s="29"/>
      <c r="K1029" s="24"/>
    </row>
    <row r="1030" spans="6:11">
      <c r="F1030" s="24"/>
      <c r="G1030" s="25"/>
      <c r="H1030" s="24"/>
      <c r="I1030" s="24"/>
      <c r="J1030" s="29"/>
      <c r="K1030" s="24"/>
    </row>
    <row r="1031" spans="6:11">
      <c r="F1031" s="24"/>
      <c r="G1031" s="25"/>
      <c r="H1031" s="24"/>
      <c r="I1031" s="24"/>
      <c r="J1031" s="29"/>
      <c r="K1031" s="24"/>
    </row>
    <row r="1032" spans="6:11">
      <c r="F1032" s="24"/>
      <c r="G1032" s="25"/>
      <c r="H1032" s="24"/>
      <c r="I1032" s="24"/>
      <c r="J1032" s="29"/>
      <c r="K1032" s="24"/>
    </row>
    <row r="1033" spans="6:11">
      <c r="F1033" s="24"/>
      <c r="G1033" s="25"/>
      <c r="H1033" s="24"/>
      <c r="I1033" s="24"/>
      <c r="J1033" s="29"/>
      <c r="K1033" s="24"/>
    </row>
    <row r="1034" spans="6:11">
      <c r="F1034" s="24"/>
      <c r="G1034" s="25"/>
      <c r="H1034" s="24"/>
      <c r="I1034" s="24"/>
      <c r="J1034" s="29"/>
      <c r="K1034" s="24"/>
    </row>
    <row r="1035" spans="6:11">
      <c r="F1035" s="24"/>
      <c r="G1035" s="25"/>
      <c r="H1035" s="24"/>
      <c r="I1035" s="24"/>
      <c r="J1035" s="29"/>
      <c r="K1035" s="24"/>
    </row>
    <row r="1036" spans="6:11">
      <c r="F1036" s="24"/>
      <c r="G1036" s="25"/>
      <c r="H1036" s="24"/>
      <c r="I1036" s="24"/>
      <c r="J1036" s="29"/>
      <c r="K1036" s="24"/>
    </row>
    <row r="1037" spans="6:11">
      <c r="F1037" s="24"/>
      <c r="G1037" s="25"/>
      <c r="H1037" s="24"/>
      <c r="I1037" s="24"/>
      <c r="J1037" s="29"/>
      <c r="K1037" s="24"/>
    </row>
    <row r="1038" spans="6:11">
      <c r="F1038" s="24"/>
      <c r="G1038" s="25"/>
      <c r="H1038" s="24"/>
      <c r="I1038" s="24"/>
      <c r="J1038" s="29"/>
      <c r="K1038" s="24"/>
    </row>
    <row r="1039" spans="6:11">
      <c r="F1039" s="24"/>
      <c r="G1039" s="25"/>
      <c r="H1039" s="24"/>
      <c r="I1039" s="24"/>
      <c r="J1039" s="29"/>
      <c r="K1039" s="24"/>
    </row>
    <row r="1040" spans="6:11">
      <c r="F1040" s="24"/>
      <c r="G1040" s="25"/>
      <c r="H1040" s="24"/>
      <c r="I1040" s="24"/>
      <c r="J1040" s="29"/>
      <c r="K1040" s="24"/>
    </row>
    <row r="1041" spans="6:11">
      <c r="F1041" s="24"/>
      <c r="G1041" s="25"/>
      <c r="H1041" s="24"/>
      <c r="I1041" s="24"/>
      <c r="J1041" s="29"/>
      <c r="K1041" s="24"/>
    </row>
    <row r="1042" spans="6:11">
      <c r="F1042" s="24"/>
      <c r="G1042" s="25"/>
      <c r="H1042" s="24"/>
      <c r="I1042" s="24"/>
      <c r="J1042" s="29"/>
      <c r="K1042" s="24"/>
    </row>
    <row r="1043" spans="6:11">
      <c r="F1043" s="24"/>
      <c r="G1043" s="25"/>
      <c r="H1043" s="24"/>
      <c r="I1043" s="24"/>
      <c r="J1043" s="29"/>
      <c r="K1043" s="24"/>
    </row>
    <row r="1044" spans="6:11">
      <c r="F1044" s="24"/>
      <c r="G1044" s="25"/>
      <c r="H1044" s="24"/>
      <c r="I1044" s="24"/>
      <c r="J1044" s="29"/>
      <c r="K1044" s="24"/>
    </row>
    <row r="1045" spans="6:11">
      <c r="F1045" s="24"/>
      <c r="G1045" s="25"/>
      <c r="H1045" s="24"/>
      <c r="I1045" s="24"/>
      <c r="J1045" s="29"/>
      <c r="K1045" s="24"/>
    </row>
    <row r="1046" spans="6:11">
      <c r="F1046" s="24"/>
      <c r="G1046" s="25"/>
      <c r="H1046" s="24"/>
      <c r="I1046" s="24"/>
      <c r="J1046" s="29"/>
      <c r="K1046" s="24"/>
    </row>
    <row r="1047" spans="6:11">
      <c r="F1047" s="24"/>
      <c r="G1047" s="25"/>
      <c r="H1047" s="24"/>
      <c r="I1047" s="24"/>
      <c r="J1047" s="29"/>
      <c r="K1047" s="24"/>
    </row>
    <row r="1048" spans="6:11">
      <c r="F1048" s="24"/>
      <c r="G1048" s="25"/>
      <c r="H1048" s="24"/>
      <c r="I1048" s="24"/>
      <c r="J1048" s="29"/>
      <c r="K1048" s="24"/>
    </row>
    <row r="1049" spans="6:11">
      <c r="F1049" s="24"/>
      <c r="G1049" s="25"/>
      <c r="H1049" s="24"/>
      <c r="I1049" s="24"/>
      <c r="J1049" s="29"/>
      <c r="K1049" s="24"/>
    </row>
    <row r="1050" spans="6:11">
      <c r="F1050" s="24"/>
      <c r="G1050" s="25"/>
      <c r="H1050" s="24"/>
      <c r="I1050" s="24"/>
      <c r="J1050" s="29"/>
      <c r="K1050" s="24"/>
    </row>
    <row r="1051" spans="6:11">
      <c r="F1051" s="24"/>
      <c r="G1051" s="25"/>
      <c r="H1051" s="24"/>
      <c r="I1051" s="24"/>
      <c r="J1051" s="29"/>
      <c r="K1051" s="24"/>
    </row>
    <row r="1052" spans="6:11">
      <c r="F1052" s="24"/>
      <c r="G1052" s="25"/>
      <c r="H1052" s="24"/>
      <c r="I1052" s="24"/>
      <c r="J1052" s="29"/>
      <c r="K1052" s="24"/>
    </row>
    <row r="1053" spans="6:11">
      <c r="F1053" s="24"/>
      <c r="G1053" s="25"/>
      <c r="H1053" s="24"/>
      <c r="I1053" s="24"/>
      <c r="J1053" s="29"/>
      <c r="K1053" s="24"/>
    </row>
    <row r="1054" spans="6:11">
      <c r="F1054" s="24"/>
      <c r="G1054" s="25"/>
      <c r="H1054" s="24"/>
      <c r="I1054" s="24"/>
      <c r="J1054" s="29"/>
      <c r="K1054" s="24"/>
    </row>
    <row r="1055" spans="6:11">
      <c r="F1055" s="24"/>
      <c r="G1055" s="25"/>
      <c r="H1055" s="24"/>
      <c r="I1055" s="24"/>
      <c r="J1055" s="29"/>
      <c r="K1055" s="24"/>
    </row>
    <row r="1056" spans="6:11">
      <c r="F1056" s="24"/>
      <c r="G1056" s="25"/>
      <c r="H1056" s="24"/>
      <c r="I1056" s="24"/>
      <c r="J1056" s="29"/>
      <c r="K1056" s="24"/>
    </row>
    <row r="1057" spans="6:11">
      <c r="F1057" s="24"/>
      <c r="G1057" s="25"/>
      <c r="H1057" s="24"/>
      <c r="I1057" s="24"/>
      <c r="J1057" s="29"/>
      <c r="K1057" s="24"/>
    </row>
    <row r="1058" spans="6:11">
      <c r="F1058" s="24"/>
      <c r="G1058" s="25"/>
      <c r="H1058" s="24"/>
      <c r="I1058" s="24"/>
      <c r="J1058" s="29"/>
      <c r="K1058" s="24"/>
    </row>
    <row r="1059" spans="6:11">
      <c r="F1059" s="24"/>
      <c r="G1059" s="25"/>
      <c r="H1059" s="24"/>
      <c r="I1059" s="24"/>
      <c r="J1059" s="29"/>
      <c r="K1059" s="24"/>
    </row>
    <row r="1060" spans="6:11">
      <c r="F1060" s="24"/>
      <c r="G1060" s="25"/>
      <c r="H1060" s="24"/>
      <c r="I1060" s="24"/>
      <c r="J1060" s="29"/>
      <c r="K1060" s="24"/>
    </row>
    <row r="1061" spans="6:11">
      <c r="F1061" s="24"/>
      <c r="G1061" s="25"/>
      <c r="H1061" s="24"/>
      <c r="I1061" s="24"/>
      <c r="J1061" s="29"/>
      <c r="K1061" s="24"/>
    </row>
    <row r="1062" spans="6:11">
      <c r="F1062" s="24"/>
      <c r="G1062" s="25"/>
      <c r="H1062" s="24"/>
      <c r="I1062" s="24"/>
      <c r="J1062" s="29"/>
      <c r="K1062" s="24"/>
    </row>
    <row r="1063" spans="6:11">
      <c r="F1063" s="24"/>
      <c r="G1063" s="25"/>
      <c r="H1063" s="24"/>
      <c r="I1063" s="24"/>
      <c r="J1063" s="29"/>
      <c r="K1063" s="24"/>
    </row>
    <row r="1064" spans="6:11">
      <c r="F1064" s="24"/>
      <c r="G1064" s="25"/>
      <c r="H1064" s="24"/>
      <c r="I1064" s="24"/>
      <c r="J1064" s="29"/>
      <c r="K1064" s="24"/>
    </row>
    <row r="1065" spans="6:11">
      <c r="F1065" s="24"/>
      <c r="G1065" s="25"/>
      <c r="H1065" s="24"/>
      <c r="I1065" s="24"/>
      <c r="J1065" s="29"/>
      <c r="K1065" s="24"/>
    </row>
    <row r="1066" spans="6:11">
      <c r="F1066" s="24"/>
      <c r="G1066" s="25"/>
      <c r="H1066" s="24"/>
      <c r="I1066" s="24"/>
      <c r="J1066" s="29"/>
      <c r="K1066" s="24"/>
    </row>
    <row r="1067" spans="6:11">
      <c r="F1067" s="24"/>
      <c r="G1067" s="25"/>
      <c r="H1067" s="24"/>
      <c r="I1067" s="24"/>
      <c r="J1067" s="29"/>
      <c r="K1067" s="24"/>
    </row>
    <row r="1068" spans="6:11">
      <c r="F1068" s="24"/>
      <c r="G1068" s="25"/>
      <c r="H1068" s="24"/>
      <c r="I1068" s="24"/>
      <c r="J1068" s="29"/>
      <c r="K1068" s="24"/>
    </row>
    <row r="1069" spans="6:11">
      <c r="F1069" s="24"/>
      <c r="G1069" s="25"/>
      <c r="H1069" s="24"/>
      <c r="I1069" s="24"/>
      <c r="J1069" s="29"/>
      <c r="K1069" s="24"/>
    </row>
    <row r="1070" spans="6:11">
      <c r="F1070" s="24"/>
      <c r="G1070" s="25"/>
      <c r="H1070" s="24"/>
      <c r="I1070" s="24"/>
      <c r="J1070" s="29"/>
      <c r="K1070" s="24"/>
    </row>
    <row r="1071" spans="6:11">
      <c r="F1071" s="24"/>
      <c r="G1071" s="25"/>
      <c r="H1071" s="24"/>
      <c r="I1071" s="24"/>
      <c r="J1071" s="29"/>
      <c r="K1071" s="24"/>
    </row>
    <row r="1072" spans="6:11">
      <c r="F1072" s="24"/>
      <c r="G1072" s="25"/>
      <c r="H1072" s="24"/>
      <c r="I1072" s="24"/>
      <c r="J1072" s="29"/>
      <c r="K1072" s="24"/>
    </row>
    <row r="1073" spans="6:11">
      <c r="F1073" s="24"/>
      <c r="G1073" s="25"/>
      <c r="H1073" s="24"/>
      <c r="I1073" s="24"/>
      <c r="J1073" s="29"/>
      <c r="K1073" s="24"/>
    </row>
    <row r="1074" spans="6:11">
      <c r="F1074" s="24"/>
      <c r="G1074" s="25"/>
      <c r="H1074" s="24"/>
      <c r="I1074" s="24"/>
      <c r="J1074" s="29"/>
      <c r="K1074" s="24"/>
    </row>
    <row r="1075" spans="6:11">
      <c r="F1075" s="24"/>
      <c r="G1075" s="25"/>
      <c r="H1075" s="24"/>
      <c r="I1075" s="24"/>
      <c r="J1075" s="29"/>
      <c r="K1075" s="24"/>
    </row>
    <row r="1076" spans="6:11">
      <c r="F1076" s="24"/>
      <c r="G1076" s="25"/>
      <c r="H1076" s="24"/>
      <c r="I1076" s="24"/>
      <c r="J1076" s="29"/>
      <c r="K1076" s="24"/>
    </row>
    <row r="1077" spans="6:11">
      <c r="F1077" s="24"/>
      <c r="G1077" s="25"/>
      <c r="H1077" s="24"/>
      <c r="I1077" s="24"/>
      <c r="J1077" s="29"/>
      <c r="K1077" s="24"/>
    </row>
    <row r="1078" spans="6:11">
      <c r="F1078" s="24"/>
      <c r="G1078" s="25"/>
      <c r="H1078" s="24"/>
      <c r="I1078" s="24"/>
      <c r="J1078" s="29"/>
      <c r="K1078" s="24"/>
    </row>
    <row r="1079" spans="6:11">
      <c r="F1079" s="24"/>
      <c r="G1079" s="25"/>
      <c r="H1079" s="24"/>
      <c r="I1079" s="24"/>
      <c r="J1079" s="29"/>
      <c r="K1079" s="24"/>
    </row>
    <row r="1080" spans="6:11">
      <c r="F1080" s="24"/>
      <c r="G1080" s="25"/>
      <c r="H1080" s="24"/>
      <c r="I1080" s="24"/>
      <c r="J1080" s="29"/>
      <c r="K1080" s="24"/>
    </row>
    <row r="1081" spans="6:11">
      <c r="F1081" s="24"/>
      <c r="G1081" s="25"/>
      <c r="H1081" s="24"/>
      <c r="I1081" s="24"/>
      <c r="J1081" s="29"/>
      <c r="K1081" s="24"/>
    </row>
    <row r="1082" spans="6:11">
      <c r="F1082" s="24"/>
      <c r="G1082" s="25"/>
      <c r="H1082" s="24"/>
      <c r="I1082" s="24"/>
      <c r="J1082" s="29"/>
      <c r="K1082" s="24"/>
    </row>
    <row r="1083" spans="6:11">
      <c r="F1083" s="24"/>
      <c r="G1083" s="25"/>
      <c r="H1083" s="24"/>
      <c r="I1083" s="24"/>
      <c r="J1083" s="29"/>
      <c r="K1083" s="24"/>
    </row>
    <row r="1084" spans="6:11">
      <c r="F1084" s="24"/>
      <c r="G1084" s="25"/>
      <c r="H1084" s="24"/>
      <c r="I1084" s="24"/>
      <c r="J1084" s="29"/>
      <c r="K1084" s="24"/>
    </row>
    <row r="1085" spans="6:11">
      <c r="F1085" s="24"/>
      <c r="G1085" s="25"/>
      <c r="H1085" s="24"/>
      <c r="I1085" s="24"/>
      <c r="J1085" s="29"/>
      <c r="K1085" s="24"/>
    </row>
    <row r="1086" spans="6:11">
      <c r="F1086" s="24"/>
      <c r="G1086" s="25"/>
      <c r="H1086" s="24"/>
      <c r="I1086" s="24"/>
      <c r="J1086" s="29"/>
      <c r="K1086" s="24"/>
    </row>
    <row r="1087" spans="6:11">
      <c r="F1087" s="24"/>
      <c r="G1087" s="25"/>
      <c r="H1087" s="24"/>
      <c r="I1087" s="24"/>
      <c r="J1087" s="29"/>
      <c r="K1087" s="24"/>
    </row>
    <row r="1088" spans="6:11">
      <c r="F1088" s="24"/>
      <c r="G1088" s="25"/>
      <c r="H1088" s="24"/>
      <c r="I1088" s="24"/>
      <c r="J1088" s="29"/>
      <c r="K1088" s="24"/>
    </row>
    <row r="1089" spans="6:11">
      <c r="F1089" s="24"/>
      <c r="G1089" s="25"/>
      <c r="H1089" s="24"/>
      <c r="I1089" s="24"/>
      <c r="J1089" s="29"/>
      <c r="K1089" s="24"/>
    </row>
    <row r="1090" spans="6:11">
      <c r="F1090" s="24"/>
      <c r="G1090" s="25"/>
      <c r="H1090" s="24"/>
      <c r="I1090" s="24"/>
      <c r="J1090" s="29"/>
      <c r="K1090" s="24"/>
    </row>
    <row r="1091" spans="6:11">
      <c r="F1091" s="24"/>
      <c r="G1091" s="25"/>
      <c r="H1091" s="24"/>
      <c r="I1091" s="24"/>
      <c r="J1091" s="29"/>
      <c r="K1091" s="24"/>
    </row>
    <row r="1092" spans="6:11">
      <c r="F1092" s="24"/>
      <c r="G1092" s="25"/>
      <c r="H1092" s="24"/>
      <c r="I1092" s="24"/>
      <c r="J1092" s="29"/>
      <c r="K1092" s="24"/>
    </row>
    <row r="1093" spans="6:11">
      <c r="F1093" s="24"/>
      <c r="G1093" s="25"/>
      <c r="H1093" s="24"/>
      <c r="I1093" s="24"/>
      <c r="J1093" s="29"/>
      <c r="K1093" s="24"/>
    </row>
    <row r="1094" spans="6:11">
      <c r="F1094" s="24"/>
      <c r="G1094" s="25"/>
      <c r="H1094" s="24"/>
      <c r="I1094" s="24"/>
      <c r="J1094" s="29"/>
      <c r="K1094" s="24"/>
    </row>
    <row r="1095" spans="6:11">
      <c r="F1095" s="24"/>
      <c r="G1095" s="25"/>
      <c r="H1095" s="24"/>
      <c r="I1095" s="24"/>
      <c r="J1095" s="29"/>
      <c r="K1095" s="24"/>
    </row>
    <row r="1096" spans="6:11">
      <c r="F1096" s="24"/>
      <c r="G1096" s="25"/>
      <c r="H1096" s="24"/>
      <c r="I1096" s="24"/>
      <c r="J1096" s="29"/>
      <c r="K1096" s="24"/>
    </row>
    <row r="1097" spans="6:11">
      <c r="F1097" s="24"/>
      <c r="G1097" s="25"/>
      <c r="H1097" s="24"/>
      <c r="I1097" s="24"/>
      <c r="J1097" s="29"/>
      <c r="K1097" s="24"/>
    </row>
    <row r="1098" spans="6:11">
      <c r="F1098" s="24"/>
      <c r="G1098" s="25"/>
      <c r="H1098" s="24"/>
      <c r="I1098" s="24"/>
      <c r="J1098" s="29"/>
      <c r="K1098" s="24"/>
    </row>
    <row r="1099" spans="6:11">
      <c r="F1099" s="24"/>
      <c r="G1099" s="25"/>
      <c r="H1099" s="24"/>
      <c r="I1099" s="24"/>
      <c r="J1099" s="29"/>
      <c r="K1099" s="24"/>
    </row>
    <row r="1100" spans="6:11">
      <c r="F1100" s="24"/>
      <c r="G1100" s="25"/>
      <c r="H1100" s="24"/>
      <c r="I1100" s="24"/>
      <c r="J1100" s="29"/>
      <c r="K1100" s="24"/>
    </row>
    <row r="1101" spans="6:11">
      <c r="F1101" s="24"/>
      <c r="G1101" s="25"/>
      <c r="H1101" s="24"/>
      <c r="I1101" s="24"/>
      <c r="J1101" s="29"/>
      <c r="K1101" s="24"/>
    </row>
    <row r="1102" spans="6:11">
      <c r="F1102" s="24"/>
      <c r="G1102" s="25"/>
      <c r="H1102" s="24"/>
      <c r="I1102" s="24"/>
      <c r="J1102" s="29"/>
      <c r="K1102" s="24"/>
    </row>
    <row r="1103" spans="6:11">
      <c r="F1103" s="24"/>
      <c r="G1103" s="25"/>
      <c r="H1103" s="24"/>
      <c r="I1103" s="24"/>
      <c r="J1103" s="29"/>
      <c r="K1103" s="24"/>
    </row>
    <row r="1104" spans="6:11">
      <c r="F1104" s="24"/>
      <c r="G1104" s="25"/>
      <c r="H1104" s="24"/>
      <c r="I1104" s="24"/>
      <c r="J1104" s="29"/>
      <c r="K1104" s="24"/>
    </row>
    <row r="1105" spans="6:11">
      <c r="F1105" s="24"/>
      <c r="G1105" s="25"/>
      <c r="H1105" s="24"/>
      <c r="I1105" s="24"/>
      <c r="J1105" s="29"/>
      <c r="K1105" s="24"/>
    </row>
    <row r="1106" spans="6:11">
      <c r="F1106" s="24"/>
      <c r="G1106" s="25"/>
      <c r="H1106" s="24"/>
      <c r="I1106" s="24"/>
      <c r="J1106" s="29"/>
      <c r="K1106" s="24"/>
    </row>
    <row r="1107" spans="6:11">
      <c r="F1107" s="24"/>
      <c r="G1107" s="25"/>
      <c r="H1107" s="24"/>
      <c r="I1107" s="24"/>
      <c r="J1107" s="29"/>
      <c r="K1107" s="24"/>
    </row>
    <row r="1108" spans="6:11">
      <c r="F1108" s="24"/>
      <c r="G1108" s="25"/>
      <c r="H1108" s="24"/>
      <c r="I1108" s="24"/>
      <c r="J1108" s="29"/>
      <c r="K1108" s="24"/>
    </row>
    <row r="1109" spans="6:11">
      <c r="F1109" s="24"/>
      <c r="G1109" s="25"/>
      <c r="H1109" s="24"/>
      <c r="I1109" s="24"/>
      <c r="J1109" s="29"/>
      <c r="K1109" s="24"/>
    </row>
    <row r="1110" spans="6:11">
      <c r="F1110" s="24"/>
      <c r="G1110" s="25"/>
      <c r="H1110" s="24"/>
      <c r="I1110" s="24"/>
      <c r="J1110" s="29"/>
      <c r="K1110" s="24"/>
    </row>
    <row r="1111" spans="6:11">
      <c r="F1111" s="24"/>
      <c r="G1111" s="25"/>
      <c r="H1111" s="24"/>
      <c r="I1111" s="24"/>
      <c r="J1111" s="29"/>
      <c r="K1111" s="24"/>
    </row>
    <row r="1112" spans="6:11">
      <c r="F1112" s="24"/>
      <c r="G1112" s="25"/>
      <c r="H1112" s="24"/>
      <c r="I1112" s="24"/>
      <c r="J1112" s="29"/>
      <c r="K1112" s="24"/>
    </row>
    <row r="1113" spans="6:11">
      <c r="F1113" s="24"/>
      <c r="G1113" s="25"/>
      <c r="H1113" s="24"/>
      <c r="I1113" s="24"/>
      <c r="J1113" s="29"/>
      <c r="K1113" s="24"/>
    </row>
    <row r="1114" spans="6:11">
      <c r="F1114" s="24"/>
      <c r="G1114" s="25"/>
      <c r="H1114" s="24"/>
      <c r="I1114" s="24"/>
      <c r="J1114" s="29"/>
      <c r="K1114" s="24"/>
    </row>
    <row r="1115" spans="6:11">
      <c r="F1115" s="24"/>
      <c r="G1115" s="25"/>
      <c r="H1115" s="24"/>
      <c r="I1115" s="24"/>
      <c r="J1115" s="29"/>
      <c r="K1115" s="24"/>
    </row>
    <row r="1116" spans="6:11">
      <c r="F1116" s="24"/>
      <c r="G1116" s="25"/>
      <c r="H1116" s="24"/>
      <c r="I1116" s="24"/>
      <c r="J1116" s="29"/>
      <c r="K1116" s="24"/>
    </row>
    <row r="1117" spans="6:11">
      <c r="F1117" s="24"/>
      <c r="G1117" s="25"/>
      <c r="H1117" s="24"/>
      <c r="I1117" s="24"/>
      <c r="J1117" s="29"/>
      <c r="K1117" s="24"/>
    </row>
    <row r="1118" spans="6:11">
      <c r="F1118" s="24"/>
      <c r="G1118" s="25"/>
      <c r="H1118" s="24"/>
      <c r="I1118" s="24"/>
      <c r="J1118" s="29"/>
      <c r="K1118" s="24"/>
    </row>
    <row r="1119" spans="6:11">
      <c r="F1119" s="24"/>
      <c r="G1119" s="25"/>
      <c r="H1119" s="24"/>
      <c r="I1119" s="24"/>
      <c r="J1119" s="29"/>
      <c r="K1119" s="24"/>
    </row>
    <row r="1120" spans="6:11">
      <c r="F1120" s="24"/>
      <c r="G1120" s="25"/>
      <c r="H1120" s="24"/>
      <c r="I1120" s="24"/>
      <c r="J1120" s="29"/>
      <c r="K1120" s="24"/>
    </row>
    <row r="1121" spans="6:11">
      <c r="F1121" s="24"/>
      <c r="G1121" s="25"/>
      <c r="H1121" s="24"/>
      <c r="I1121" s="24"/>
      <c r="J1121" s="29"/>
      <c r="K1121" s="24"/>
    </row>
    <row r="1122" spans="6:11">
      <c r="F1122" s="24"/>
      <c r="G1122" s="25"/>
      <c r="H1122" s="24"/>
      <c r="I1122" s="24"/>
      <c r="J1122" s="29"/>
      <c r="K1122" s="24"/>
    </row>
    <row r="1123" spans="6:11">
      <c r="F1123" s="24"/>
      <c r="G1123" s="25"/>
      <c r="H1123" s="24"/>
      <c r="I1123" s="24"/>
      <c r="J1123" s="29"/>
      <c r="K1123" s="24"/>
    </row>
    <row r="1124" spans="6:11">
      <c r="F1124" s="24"/>
      <c r="G1124" s="25"/>
      <c r="H1124" s="24"/>
      <c r="I1124" s="24"/>
      <c r="J1124" s="29"/>
      <c r="K1124" s="24"/>
    </row>
    <row r="1125" spans="6:11">
      <c r="F1125" s="24"/>
      <c r="G1125" s="25"/>
      <c r="H1125" s="24"/>
      <c r="I1125" s="24"/>
      <c r="J1125" s="29"/>
      <c r="K1125" s="24"/>
    </row>
    <row r="1126" spans="6:11">
      <c r="F1126" s="24"/>
      <c r="G1126" s="25"/>
      <c r="H1126" s="24"/>
      <c r="I1126" s="24"/>
      <c r="J1126" s="29"/>
      <c r="K1126" s="24"/>
    </row>
    <row r="1127" spans="6:11">
      <c r="F1127" s="24"/>
      <c r="G1127" s="25"/>
      <c r="H1127" s="24"/>
      <c r="I1127" s="24"/>
      <c r="J1127" s="29"/>
      <c r="K1127" s="24"/>
    </row>
    <row r="1128" spans="6:11">
      <c r="F1128" s="24"/>
      <c r="G1128" s="25"/>
      <c r="H1128" s="24"/>
      <c r="I1128" s="24"/>
      <c r="J1128" s="29"/>
      <c r="K1128" s="24"/>
    </row>
    <row r="1129" spans="6:11">
      <c r="F1129" s="24"/>
      <c r="G1129" s="25"/>
      <c r="H1129" s="24"/>
      <c r="I1129" s="24"/>
      <c r="J1129" s="29"/>
      <c r="K1129" s="24"/>
    </row>
    <row r="1130" spans="6:11">
      <c r="F1130" s="24"/>
      <c r="G1130" s="25"/>
      <c r="H1130" s="24"/>
      <c r="I1130" s="24"/>
      <c r="J1130" s="29"/>
      <c r="K1130" s="24"/>
    </row>
    <row r="1131" spans="6:11">
      <c r="F1131" s="24"/>
      <c r="G1131" s="25"/>
      <c r="H1131" s="24"/>
      <c r="I1131" s="24"/>
      <c r="J1131" s="29"/>
      <c r="K1131" s="24"/>
    </row>
    <row r="1132" spans="6:11">
      <c r="F1132" s="24"/>
      <c r="G1132" s="25"/>
      <c r="H1132" s="24"/>
      <c r="I1132" s="24"/>
      <c r="J1132" s="29"/>
      <c r="K1132" s="24"/>
    </row>
    <row r="1133" spans="6:11">
      <c r="F1133" s="24"/>
      <c r="G1133" s="25"/>
      <c r="H1133" s="24"/>
      <c r="I1133" s="24"/>
      <c r="J1133" s="29"/>
      <c r="K1133" s="24"/>
    </row>
    <row r="1134" spans="6:11">
      <c r="F1134" s="24"/>
      <c r="G1134" s="25"/>
      <c r="H1134" s="24"/>
      <c r="I1134" s="24"/>
      <c r="J1134" s="29"/>
      <c r="K1134" s="24"/>
    </row>
    <row r="1135" spans="6:11">
      <c r="F1135" s="24"/>
      <c r="G1135" s="25"/>
      <c r="H1135" s="24"/>
      <c r="I1135" s="24"/>
      <c r="J1135" s="29"/>
      <c r="K1135" s="24"/>
    </row>
    <row r="1136" spans="6:11">
      <c r="F1136" s="24"/>
      <c r="G1136" s="25"/>
      <c r="H1136" s="24"/>
      <c r="I1136" s="24"/>
      <c r="J1136" s="29"/>
      <c r="K1136" s="24"/>
    </row>
    <row r="1137" spans="6:11">
      <c r="F1137" s="24"/>
      <c r="G1137" s="25"/>
      <c r="H1137" s="24"/>
      <c r="I1137" s="24"/>
      <c r="J1137" s="29"/>
      <c r="K1137" s="24"/>
    </row>
    <row r="1138" spans="6:11">
      <c r="F1138" s="24"/>
      <c r="G1138" s="25"/>
      <c r="H1138" s="24"/>
      <c r="I1138" s="24"/>
      <c r="J1138" s="29"/>
      <c r="K1138" s="24"/>
    </row>
    <row r="1139" spans="6:11">
      <c r="F1139" s="24"/>
      <c r="G1139" s="25"/>
      <c r="H1139" s="24"/>
      <c r="I1139" s="24"/>
      <c r="J1139" s="29"/>
      <c r="K1139" s="24"/>
    </row>
    <row r="1140" spans="6:11">
      <c r="F1140" s="24"/>
      <c r="G1140" s="25"/>
      <c r="H1140" s="24"/>
      <c r="I1140" s="24"/>
      <c r="J1140" s="29"/>
      <c r="K1140" s="24"/>
    </row>
    <row r="1141" spans="6:11">
      <c r="F1141" s="24"/>
      <c r="G1141" s="25"/>
      <c r="H1141" s="24"/>
      <c r="I1141" s="24"/>
      <c r="J1141" s="29"/>
      <c r="K1141" s="24"/>
    </row>
    <row r="1142" spans="6:11">
      <c r="F1142" s="24"/>
      <c r="G1142" s="25"/>
      <c r="H1142" s="24"/>
      <c r="I1142" s="24"/>
      <c r="J1142" s="29"/>
      <c r="K1142" s="24"/>
    </row>
    <row r="1143" spans="6:11">
      <c r="F1143" s="24"/>
      <c r="G1143" s="25"/>
      <c r="H1143" s="24"/>
      <c r="I1143" s="24"/>
      <c r="J1143" s="29"/>
      <c r="K1143" s="24"/>
    </row>
    <row r="1144" spans="6:11">
      <c r="F1144" s="24"/>
      <c r="G1144" s="25"/>
      <c r="H1144" s="24"/>
      <c r="I1144" s="24"/>
      <c r="J1144" s="29"/>
      <c r="K1144" s="24"/>
    </row>
    <row r="1145" spans="6:11">
      <c r="F1145" s="24"/>
      <c r="G1145" s="25"/>
      <c r="H1145" s="24"/>
      <c r="I1145" s="24"/>
      <c r="J1145" s="29"/>
      <c r="K1145" s="24"/>
    </row>
    <row r="1146" spans="6:11">
      <c r="F1146" s="24"/>
      <c r="G1146" s="25"/>
      <c r="H1146" s="24"/>
      <c r="I1146" s="24"/>
      <c r="J1146" s="29"/>
      <c r="K1146" s="24"/>
    </row>
    <row r="1147" spans="6:11">
      <c r="F1147" s="24"/>
      <c r="G1147" s="25"/>
      <c r="H1147" s="24"/>
      <c r="I1147" s="24"/>
      <c r="J1147" s="29"/>
      <c r="K1147" s="24"/>
    </row>
    <row r="1148" spans="6:11">
      <c r="F1148" s="24"/>
      <c r="G1148" s="25"/>
      <c r="H1148" s="24"/>
      <c r="I1148" s="24"/>
      <c r="J1148" s="29"/>
      <c r="K1148" s="24"/>
    </row>
    <row r="1149" spans="6:11">
      <c r="F1149" s="24"/>
      <c r="G1149" s="25"/>
      <c r="H1149" s="24"/>
      <c r="I1149" s="24"/>
      <c r="J1149" s="29"/>
      <c r="K1149" s="24"/>
    </row>
    <row r="1150" spans="6:11">
      <c r="F1150" s="24"/>
      <c r="G1150" s="25"/>
      <c r="H1150" s="24"/>
      <c r="I1150" s="24"/>
      <c r="J1150" s="29"/>
      <c r="K1150" s="24"/>
    </row>
    <row r="1151" spans="6:11">
      <c r="F1151" s="24"/>
      <c r="G1151" s="25"/>
      <c r="H1151" s="24"/>
      <c r="I1151" s="24"/>
      <c r="J1151" s="29"/>
      <c r="K1151" s="24"/>
    </row>
    <row r="1152" spans="6:11">
      <c r="F1152" s="24"/>
      <c r="G1152" s="25"/>
      <c r="H1152" s="24"/>
      <c r="I1152" s="24"/>
      <c r="J1152" s="29"/>
      <c r="K1152" s="24"/>
    </row>
    <row r="1153" spans="6:11">
      <c r="F1153" s="24"/>
      <c r="G1153" s="25"/>
      <c r="H1153" s="24"/>
      <c r="I1153" s="24"/>
      <c r="J1153" s="29"/>
      <c r="K1153" s="24"/>
    </row>
    <row r="1154" spans="6:11">
      <c r="F1154" s="24"/>
      <c r="G1154" s="25"/>
      <c r="H1154" s="24"/>
      <c r="I1154" s="24"/>
      <c r="J1154" s="29"/>
      <c r="K1154" s="24"/>
    </row>
    <row r="1155" spans="6:11">
      <c r="F1155" s="24"/>
      <c r="G1155" s="25"/>
      <c r="H1155" s="24"/>
      <c r="I1155" s="24"/>
      <c r="J1155" s="29"/>
      <c r="K1155" s="24"/>
    </row>
    <row r="1156" spans="6:11">
      <c r="F1156" s="24"/>
      <c r="G1156" s="25"/>
      <c r="H1156" s="24"/>
      <c r="I1156" s="24"/>
      <c r="J1156" s="29"/>
      <c r="K1156" s="24"/>
    </row>
    <row r="1157" spans="6:11">
      <c r="F1157" s="24"/>
      <c r="G1157" s="25"/>
      <c r="H1157" s="24"/>
      <c r="I1157" s="24"/>
      <c r="J1157" s="29"/>
      <c r="K1157" s="24"/>
    </row>
    <row r="1158" spans="6:11">
      <c r="F1158" s="24"/>
      <c r="G1158" s="25"/>
      <c r="H1158" s="24"/>
      <c r="I1158" s="24"/>
      <c r="J1158" s="29"/>
      <c r="K1158" s="24"/>
    </row>
    <row r="1159" spans="6:11">
      <c r="F1159" s="24"/>
      <c r="G1159" s="25"/>
      <c r="H1159" s="24"/>
      <c r="I1159" s="24"/>
      <c r="J1159" s="29"/>
      <c r="K1159" s="24"/>
    </row>
    <row r="1160" spans="6:11">
      <c r="F1160" s="24"/>
      <c r="G1160" s="25"/>
      <c r="H1160" s="24"/>
      <c r="I1160" s="24"/>
      <c r="J1160" s="29"/>
      <c r="K1160" s="24"/>
    </row>
    <row r="1161" spans="6:11">
      <c r="F1161" s="24"/>
      <c r="G1161" s="25"/>
      <c r="H1161" s="24"/>
      <c r="I1161" s="24"/>
      <c r="J1161" s="29"/>
      <c r="K1161" s="24"/>
    </row>
    <row r="1162" spans="6:11">
      <c r="F1162" s="24"/>
      <c r="G1162" s="25"/>
      <c r="H1162" s="24"/>
      <c r="I1162" s="24"/>
      <c r="J1162" s="29"/>
      <c r="K1162" s="24"/>
    </row>
    <row r="1163" spans="6:11">
      <c r="F1163" s="24"/>
      <c r="G1163" s="25"/>
      <c r="H1163" s="24"/>
      <c r="I1163" s="24"/>
      <c r="J1163" s="29"/>
      <c r="K1163" s="24"/>
    </row>
    <row r="1164" spans="6:11">
      <c r="F1164" s="24"/>
      <c r="G1164" s="25"/>
      <c r="H1164" s="24"/>
      <c r="I1164" s="24"/>
      <c r="J1164" s="29"/>
      <c r="K1164" s="24"/>
    </row>
    <row r="1165" spans="6:11">
      <c r="F1165" s="24"/>
      <c r="G1165" s="25"/>
      <c r="H1165" s="24"/>
      <c r="I1165" s="24"/>
      <c r="J1165" s="29"/>
      <c r="K1165" s="24"/>
    </row>
    <row r="1166" spans="6:11">
      <c r="F1166" s="24"/>
      <c r="G1166" s="25"/>
      <c r="H1166" s="24"/>
      <c r="I1166" s="24"/>
      <c r="J1166" s="29"/>
      <c r="K1166" s="24"/>
    </row>
    <row r="1167" spans="6:11">
      <c r="F1167" s="24"/>
      <c r="G1167" s="25"/>
      <c r="H1167" s="24"/>
      <c r="I1167" s="24"/>
      <c r="J1167" s="29"/>
      <c r="K1167" s="24"/>
    </row>
    <row r="1168" spans="6:11">
      <c r="F1168" s="24"/>
      <c r="G1168" s="25"/>
      <c r="H1168" s="24"/>
      <c r="I1168" s="24"/>
      <c r="J1168" s="29"/>
      <c r="K1168" s="24"/>
    </row>
    <row r="1169" spans="6:11">
      <c r="F1169" s="24"/>
      <c r="G1169" s="25"/>
      <c r="H1169" s="24"/>
      <c r="I1169" s="24"/>
      <c r="J1169" s="29"/>
      <c r="K1169" s="24"/>
    </row>
    <row r="1170" spans="6:11">
      <c r="F1170" s="24"/>
      <c r="G1170" s="25"/>
      <c r="H1170" s="24"/>
      <c r="I1170" s="24"/>
      <c r="J1170" s="29"/>
      <c r="K1170" s="24"/>
    </row>
    <row r="1171" spans="6:11">
      <c r="F1171" s="24"/>
      <c r="G1171" s="25"/>
      <c r="H1171" s="24"/>
      <c r="I1171" s="24"/>
      <c r="J1171" s="29"/>
      <c r="K1171" s="24"/>
    </row>
    <row r="1172" spans="6:11">
      <c r="F1172" s="24"/>
      <c r="G1172" s="25"/>
      <c r="H1172" s="24"/>
      <c r="I1172" s="24"/>
      <c r="J1172" s="29"/>
      <c r="K1172" s="24"/>
    </row>
    <row r="1173" spans="6:11">
      <c r="F1173" s="24"/>
      <c r="G1173" s="25"/>
      <c r="H1173" s="24"/>
      <c r="I1173" s="24"/>
      <c r="J1173" s="29"/>
      <c r="K1173" s="24"/>
    </row>
    <row r="1174" spans="6:11">
      <c r="F1174" s="24"/>
      <c r="G1174" s="25"/>
      <c r="H1174" s="24"/>
      <c r="I1174" s="24"/>
      <c r="J1174" s="29"/>
      <c r="K1174" s="24"/>
    </row>
    <row r="1175" spans="6:11">
      <c r="F1175" s="24"/>
      <c r="G1175" s="25"/>
      <c r="H1175" s="24"/>
      <c r="I1175" s="24"/>
      <c r="J1175" s="29"/>
      <c r="K1175" s="24"/>
    </row>
    <row r="1176" spans="6:11">
      <c r="F1176" s="24"/>
      <c r="G1176" s="25"/>
      <c r="H1176" s="24"/>
      <c r="I1176" s="24"/>
      <c r="J1176" s="29"/>
      <c r="K1176" s="24"/>
    </row>
    <row r="1177" spans="6:11">
      <c r="F1177" s="24"/>
      <c r="G1177" s="25"/>
      <c r="H1177" s="24"/>
      <c r="I1177" s="24"/>
      <c r="J1177" s="29"/>
      <c r="K1177" s="24"/>
    </row>
    <row r="1178" spans="6:11">
      <c r="F1178" s="24"/>
      <c r="G1178" s="25"/>
      <c r="H1178" s="24"/>
      <c r="I1178" s="24"/>
      <c r="J1178" s="29"/>
      <c r="K1178" s="24"/>
    </row>
    <row r="1179" spans="6:11">
      <c r="F1179" s="24"/>
      <c r="G1179" s="25"/>
      <c r="H1179" s="24"/>
      <c r="I1179" s="24"/>
      <c r="J1179" s="29"/>
      <c r="K1179" s="24"/>
    </row>
    <row r="1180" spans="6:11">
      <c r="F1180" s="24"/>
      <c r="G1180" s="25"/>
      <c r="H1180" s="24"/>
      <c r="I1180" s="24"/>
      <c r="J1180" s="29"/>
      <c r="K1180" s="24"/>
    </row>
    <row r="1181" spans="6:11">
      <c r="F1181" s="24"/>
      <c r="G1181" s="25"/>
      <c r="H1181" s="24"/>
      <c r="I1181" s="24"/>
      <c r="J1181" s="29"/>
      <c r="K1181" s="24"/>
    </row>
    <row r="1182" spans="6:11">
      <c r="F1182" s="24"/>
      <c r="G1182" s="25"/>
      <c r="H1182" s="24"/>
      <c r="I1182" s="24"/>
      <c r="J1182" s="29"/>
      <c r="K1182" s="24"/>
    </row>
    <row r="1183" spans="6:11">
      <c r="F1183" s="24"/>
      <c r="G1183" s="25"/>
      <c r="H1183" s="24"/>
      <c r="I1183" s="24"/>
      <c r="J1183" s="29"/>
      <c r="K1183" s="24"/>
    </row>
    <row r="1184" spans="6:11">
      <c r="F1184" s="24"/>
      <c r="G1184" s="25"/>
      <c r="H1184" s="24"/>
      <c r="I1184" s="24"/>
      <c r="J1184" s="29"/>
      <c r="K1184" s="24"/>
    </row>
    <row r="1185" spans="6:11">
      <c r="F1185" s="24"/>
      <c r="G1185" s="25"/>
      <c r="H1185" s="24"/>
      <c r="I1185" s="24"/>
      <c r="J1185" s="29"/>
      <c r="K1185" s="24"/>
    </row>
    <row r="1186" spans="6:11">
      <c r="F1186" s="24"/>
      <c r="G1186" s="25"/>
      <c r="H1186" s="24"/>
      <c r="I1186" s="24"/>
      <c r="J1186" s="29"/>
      <c r="K1186" s="24"/>
    </row>
    <row r="1187" spans="6:11">
      <c r="F1187" s="24"/>
      <c r="G1187" s="25"/>
      <c r="H1187" s="24"/>
      <c r="I1187" s="24"/>
      <c r="J1187" s="29"/>
      <c r="K1187" s="24"/>
    </row>
    <row r="1188" spans="6:11">
      <c r="F1188" s="24"/>
      <c r="G1188" s="25"/>
      <c r="H1188" s="24"/>
      <c r="I1188" s="24"/>
      <c r="J1188" s="29"/>
      <c r="K1188" s="24"/>
    </row>
    <row r="1189" spans="6:11">
      <c r="F1189" s="24"/>
      <c r="G1189" s="25"/>
      <c r="H1189" s="24"/>
      <c r="I1189" s="24"/>
      <c r="J1189" s="29"/>
      <c r="K1189" s="24"/>
    </row>
    <row r="1190" spans="6:11">
      <c r="F1190" s="24"/>
      <c r="G1190" s="25"/>
      <c r="H1190" s="24"/>
      <c r="I1190" s="24"/>
      <c r="J1190" s="29"/>
      <c r="K1190" s="24"/>
    </row>
    <row r="1191" spans="6:11">
      <c r="F1191" s="24"/>
      <c r="G1191" s="25"/>
      <c r="H1191" s="24"/>
      <c r="I1191" s="24"/>
      <c r="J1191" s="29"/>
      <c r="K1191" s="24"/>
    </row>
    <row r="1192" spans="6:11">
      <c r="F1192" s="24"/>
      <c r="G1192" s="25"/>
      <c r="H1192" s="24"/>
      <c r="I1192" s="24"/>
      <c r="J1192" s="29"/>
      <c r="K1192" s="24"/>
    </row>
    <row r="1193" spans="6:11">
      <c r="F1193" s="24"/>
      <c r="G1193" s="25"/>
      <c r="H1193" s="24"/>
      <c r="I1193" s="24"/>
      <c r="J1193" s="29"/>
      <c r="K1193" s="24"/>
    </row>
    <row r="1194" spans="6:11">
      <c r="F1194" s="24"/>
      <c r="G1194" s="25"/>
      <c r="H1194" s="24"/>
      <c r="I1194" s="24"/>
      <c r="J1194" s="29"/>
      <c r="K1194" s="24"/>
    </row>
    <row r="1195" spans="6:11">
      <c r="F1195" s="24"/>
      <c r="G1195" s="25"/>
      <c r="H1195" s="24"/>
      <c r="I1195" s="24"/>
      <c r="J1195" s="29"/>
      <c r="K1195" s="24"/>
    </row>
    <row r="1196" spans="6:11">
      <c r="F1196" s="24"/>
      <c r="G1196" s="25"/>
      <c r="H1196" s="24"/>
      <c r="I1196" s="24"/>
      <c r="J1196" s="29"/>
      <c r="K1196" s="24"/>
    </row>
    <row r="1197" spans="6:11">
      <c r="F1197" s="24"/>
      <c r="G1197" s="25"/>
      <c r="H1197" s="24"/>
      <c r="I1197" s="24"/>
      <c r="J1197" s="29"/>
      <c r="K1197" s="24"/>
    </row>
    <row r="1198" spans="6:11">
      <c r="F1198" s="24"/>
      <c r="G1198" s="25"/>
      <c r="H1198" s="24"/>
      <c r="I1198" s="24"/>
      <c r="J1198" s="29"/>
      <c r="K1198" s="24"/>
    </row>
    <row r="1199" spans="6:11">
      <c r="F1199" s="24"/>
      <c r="G1199" s="25"/>
      <c r="H1199" s="24"/>
      <c r="I1199" s="24"/>
      <c r="J1199" s="29"/>
      <c r="K1199" s="24"/>
    </row>
    <row r="1200" spans="6:11">
      <c r="F1200" s="24"/>
      <c r="G1200" s="25"/>
      <c r="H1200" s="24"/>
      <c r="I1200" s="24"/>
      <c r="J1200" s="29"/>
      <c r="K1200" s="24"/>
    </row>
    <row r="1201" spans="6:11">
      <c r="F1201" s="24"/>
      <c r="G1201" s="25"/>
      <c r="H1201" s="24"/>
      <c r="I1201" s="24"/>
      <c r="J1201" s="29"/>
      <c r="K1201" s="24"/>
    </row>
    <row r="1202" spans="6:11">
      <c r="F1202" s="24"/>
      <c r="G1202" s="25"/>
      <c r="H1202" s="24"/>
      <c r="I1202" s="24"/>
      <c r="J1202" s="29"/>
      <c r="K1202" s="24"/>
    </row>
    <row r="1203" spans="6:11">
      <c r="F1203" s="24"/>
      <c r="G1203" s="25"/>
      <c r="H1203" s="24"/>
      <c r="I1203" s="24"/>
      <c r="J1203" s="29"/>
      <c r="K1203" s="24"/>
    </row>
    <row r="1204" spans="6:11">
      <c r="F1204" s="24"/>
      <c r="G1204" s="25"/>
      <c r="H1204" s="24"/>
      <c r="I1204" s="24"/>
      <c r="J1204" s="29"/>
      <c r="K1204" s="24"/>
    </row>
    <row r="1205" spans="6:11">
      <c r="F1205" s="24"/>
      <c r="G1205" s="25"/>
      <c r="H1205" s="24"/>
      <c r="I1205" s="24"/>
      <c r="J1205" s="29"/>
      <c r="K1205" s="24"/>
    </row>
    <row r="1206" spans="6:11">
      <c r="F1206" s="24"/>
      <c r="G1206" s="25"/>
      <c r="H1206" s="24"/>
      <c r="I1206" s="24"/>
      <c r="J1206" s="29"/>
      <c r="K1206" s="24"/>
    </row>
    <row r="1207" spans="6:11">
      <c r="F1207" s="24"/>
      <c r="G1207" s="25"/>
      <c r="H1207" s="24"/>
      <c r="I1207" s="24"/>
      <c r="J1207" s="29"/>
      <c r="K1207" s="24"/>
    </row>
    <row r="1208" spans="6:11">
      <c r="F1208" s="24"/>
      <c r="G1208" s="25"/>
      <c r="H1208" s="24"/>
      <c r="I1208" s="24"/>
      <c r="J1208" s="29"/>
      <c r="K1208" s="24"/>
    </row>
    <row r="1209" spans="6:11">
      <c r="F1209" s="24"/>
      <c r="G1209" s="25"/>
      <c r="H1209" s="24"/>
      <c r="I1209" s="24"/>
      <c r="J1209" s="29"/>
      <c r="K1209" s="24"/>
    </row>
    <row r="1210" spans="6:11">
      <c r="F1210" s="24"/>
      <c r="G1210" s="25"/>
      <c r="H1210" s="24"/>
      <c r="I1210" s="24"/>
      <c r="J1210" s="29"/>
      <c r="K1210" s="24"/>
    </row>
    <row r="1211" spans="6:11">
      <c r="F1211" s="24"/>
      <c r="G1211" s="25"/>
      <c r="H1211" s="24"/>
      <c r="I1211" s="24"/>
      <c r="J1211" s="29"/>
      <c r="K1211" s="24"/>
    </row>
    <row r="1212" spans="6:11">
      <c r="F1212" s="24"/>
      <c r="G1212" s="25"/>
      <c r="H1212" s="24"/>
      <c r="I1212" s="24"/>
      <c r="J1212" s="29"/>
      <c r="K1212" s="24"/>
    </row>
    <row r="1213" spans="6:11">
      <c r="F1213" s="24"/>
      <c r="G1213" s="25"/>
      <c r="H1213" s="24"/>
      <c r="I1213" s="24"/>
      <c r="J1213" s="29"/>
      <c r="K1213" s="24"/>
    </row>
    <row r="1214" spans="6:11">
      <c r="F1214" s="24"/>
      <c r="G1214" s="25"/>
      <c r="H1214" s="24"/>
      <c r="I1214" s="24"/>
      <c r="J1214" s="29"/>
      <c r="K1214" s="24"/>
    </row>
    <row r="1215" spans="6:11">
      <c r="F1215" s="24"/>
      <c r="G1215" s="25"/>
      <c r="H1215" s="24"/>
      <c r="I1215" s="24"/>
      <c r="J1215" s="29"/>
      <c r="K1215" s="24"/>
    </row>
    <row r="1216" spans="6:11">
      <c r="F1216" s="24"/>
      <c r="G1216" s="25"/>
      <c r="H1216" s="24"/>
      <c r="I1216" s="24"/>
      <c r="J1216" s="29"/>
      <c r="K1216" s="24"/>
    </row>
    <row r="1217" spans="6:11">
      <c r="F1217" s="24"/>
      <c r="G1217" s="25"/>
      <c r="H1217" s="24"/>
      <c r="I1217" s="24"/>
      <c r="J1217" s="29"/>
      <c r="K1217" s="24"/>
    </row>
    <row r="1218" spans="6:11">
      <c r="F1218" s="24"/>
      <c r="G1218" s="25"/>
      <c r="H1218" s="24"/>
      <c r="I1218" s="24"/>
      <c r="J1218" s="29"/>
      <c r="K1218" s="24"/>
    </row>
    <row r="1219" spans="6:11">
      <c r="F1219" s="24"/>
      <c r="G1219" s="25"/>
      <c r="H1219" s="24"/>
      <c r="I1219" s="24"/>
      <c r="J1219" s="29"/>
      <c r="K1219" s="24"/>
    </row>
    <row r="1220" spans="6:11">
      <c r="F1220" s="24"/>
      <c r="G1220" s="25"/>
      <c r="H1220" s="24"/>
      <c r="I1220" s="24"/>
      <c r="J1220" s="29"/>
      <c r="K1220" s="24"/>
    </row>
    <row r="1221" spans="6:11">
      <c r="F1221" s="24"/>
      <c r="G1221" s="25"/>
      <c r="H1221" s="24"/>
      <c r="I1221" s="24"/>
      <c r="J1221" s="29"/>
      <c r="K1221" s="24"/>
    </row>
    <row r="1222" spans="6:11">
      <c r="F1222" s="24"/>
      <c r="G1222" s="25"/>
      <c r="H1222" s="24"/>
      <c r="I1222" s="24"/>
      <c r="J1222" s="29"/>
      <c r="K1222" s="24"/>
    </row>
    <row r="1223" spans="6:11">
      <c r="F1223" s="24"/>
      <c r="G1223" s="25"/>
      <c r="H1223" s="24"/>
      <c r="I1223" s="24"/>
      <c r="J1223" s="29"/>
      <c r="K1223" s="24"/>
    </row>
    <row r="1224" spans="6:11">
      <c r="F1224" s="24"/>
      <c r="G1224" s="25"/>
      <c r="H1224" s="24"/>
      <c r="I1224" s="24"/>
      <c r="J1224" s="29"/>
      <c r="K1224" s="24"/>
    </row>
    <row r="1225" spans="6:11">
      <c r="F1225" s="24"/>
      <c r="G1225" s="25"/>
      <c r="H1225" s="24"/>
      <c r="I1225" s="24"/>
      <c r="J1225" s="29"/>
      <c r="K1225" s="24"/>
    </row>
    <row r="1226" spans="6:11">
      <c r="F1226" s="24"/>
      <c r="G1226" s="25"/>
      <c r="H1226" s="24"/>
      <c r="I1226" s="24"/>
      <c r="J1226" s="29"/>
      <c r="K1226" s="24"/>
    </row>
    <row r="1227" spans="6:11">
      <c r="F1227" s="24"/>
      <c r="G1227" s="25"/>
      <c r="H1227" s="24"/>
      <c r="I1227" s="24"/>
      <c r="J1227" s="29"/>
      <c r="K1227" s="24"/>
    </row>
    <row r="1228" spans="6:11">
      <c r="F1228" s="24"/>
      <c r="G1228" s="25"/>
      <c r="H1228" s="24"/>
      <c r="I1228" s="24"/>
      <c r="J1228" s="29"/>
      <c r="K1228" s="24"/>
    </row>
    <row r="1229" spans="6:11">
      <c r="F1229" s="24"/>
      <c r="G1229" s="25"/>
      <c r="H1229" s="24"/>
      <c r="I1229" s="24"/>
      <c r="J1229" s="29"/>
      <c r="K1229" s="24"/>
    </row>
    <row r="1230" spans="6:11">
      <c r="F1230" s="24"/>
      <c r="G1230" s="25"/>
      <c r="H1230" s="24"/>
      <c r="I1230" s="24"/>
      <c r="J1230" s="29"/>
      <c r="K1230" s="24"/>
    </row>
    <row r="1231" spans="6:11">
      <c r="F1231" s="24"/>
      <c r="G1231" s="25"/>
      <c r="H1231" s="24"/>
      <c r="I1231" s="24"/>
      <c r="J1231" s="29"/>
      <c r="K1231" s="24"/>
    </row>
    <row r="1232" spans="6:11">
      <c r="F1232" s="24"/>
      <c r="G1232" s="25"/>
      <c r="H1232" s="24"/>
      <c r="I1232" s="24"/>
      <c r="J1232" s="29"/>
      <c r="K1232" s="24"/>
    </row>
    <row r="1233" spans="6:11">
      <c r="F1233" s="24"/>
      <c r="G1233" s="25"/>
      <c r="H1233" s="24"/>
      <c r="I1233" s="24"/>
      <c r="J1233" s="29"/>
      <c r="K1233" s="24"/>
    </row>
    <row r="1234" spans="6:11">
      <c r="F1234" s="24"/>
      <c r="G1234" s="25"/>
      <c r="H1234" s="24"/>
      <c r="I1234" s="24"/>
      <c r="J1234" s="29"/>
      <c r="K1234" s="24"/>
    </row>
    <row r="1235" spans="6:11">
      <c r="F1235" s="24"/>
      <c r="G1235" s="25"/>
      <c r="H1235" s="24"/>
      <c r="I1235" s="24"/>
      <c r="J1235" s="29"/>
      <c r="K1235" s="24"/>
    </row>
    <row r="1236" spans="6:11">
      <c r="F1236" s="24"/>
      <c r="G1236" s="25"/>
      <c r="H1236" s="24"/>
      <c r="I1236" s="24"/>
      <c r="J1236" s="29"/>
      <c r="K1236" s="24"/>
    </row>
    <row r="1237" spans="6:11">
      <c r="F1237" s="24"/>
      <c r="G1237" s="25"/>
      <c r="H1237" s="24"/>
      <c r="I1237" s="24"/>
      <c r="J1237" s="29"/>
      <c r="K1237" s="24"/>
    </row>
    <row r="1238" spans="6:11">
      <c r="F1238" s="24"/>
      <c r="G1238" s="25"/>
      <c r="H1238" s="24"/>
      <c r="I1238" s="24"/>
      <c r="J1238" s="29"/>
      <c r="K1238" s="24"/>
    </row>
    <row r="1239" spans="6:11">
      <c r="F1239" s="24"/>
      <c r="G1239" s="25"/>
      <c r="H1239" s="24"/>
      <c r="I1239" s="24"/>
      <c r="J1239" s="29"/>
      <c r="K1239" s="24"/>
    </row>
    <row r="1240" spans="6:11">
      <c r="F1240" s="24"/>
      <c r="G1240" s="25"/>
      <c r="H1240" s="24"/>
      <c r="I1240" s="24"/>
      <c r="J1240" s="29"/>
      <c r="K1240" s="24"/>
    </row>
    <row r="1241" spans="6:11">
      <c r="F1241" s="24"/>
      <c r="G1241" s="25"/>
      <c r="H1241" s="24"/>
      <c r="I1241" s="24"/>
      <c r="J1241" s="29"/>
      <c r="K1241" s="24"/>
    </row>
    <row r="1242" spans="6:11">
      <c r="F1242" s="24"/>
      <c r="G1242" s="25"/>
      <c r="H1242" s="24"/>
      <c r="I1242" s="24"/>
      <c r="J1242" s="29"/>
      <c r="K1242" s="24"/>
    </row>
    <row r="1243" spans="6:11">
      <c r="F1243" s="24"/>
      <c r="G1243" s="25"/>
      <c r="H1243" s="24"/>
      <c r="I1243" s="24"/>
      <c r="J1243" s="29"/>
      <c r="K1243" s="24"/>
    </row>
    <row r="1244" spans="6:11">
      <c r="F1244" s="24"/>
      <c r="G1244" s="25"/>
      <c r="H1244" s="24"/>
      <c r="I1244" s="24"/>
      <c r="J1244" s="29"/>
      <c r="K1244" s="24"/>
    </row>
    <row r="1245" spans="6:11">
      <c r="F1245" s="24"/>
      <c r="G1245" s="25"/>
      <c r="H1245" s="24"/>
      <c r="I1245" s="24"/>
      <c r="J1245" s="29"/>
      <c r="K1245" s="24"/>
    </row>
    <row r="1246" spans="6:11">
      <c r="F1246" s="24"/>
      <c r="G1246" s="25"/>
      <c r="H1246" s="24"/>
      <c r="I1246" s="24"/>
      <c r="J1246" s="29"/>
      <c r="K1246" s="24"/>
    </row>
    <row r="1247" spans="6:11">
      <c r="F1247" s="24"/>
      <c r="G1247" s="25"/>
      <c r="H1247" s="24"/>
      <c r="I1247" s="24"/>
      <c r="J1247" s="29"/>
      <c r="K1247" s="24"/>
    </row>
    <row r="1248" spans="6:11">
      <c r="F1248" s="24"/>
      <c r="G1248" s="25"/>
      <c r="H1248" s="24"/>
      <c r="I1248" s="24"/>
      <c r="J1248" s="29"/>
      <c r="K1248" s="24"/>
    </row>
    <row r="1249" spans="6:11">
      <c r="F1249" s="24"/>
      <c r="G1249" s="25"/>
      <c r="H1249" s="24"/>
      <c r="I1249" s="24"/>
      <c r="J1249" s="29"/>
      <c r="K1249" s="24"/>
    </row>
    <row r="1250" spans="6:11">
      <c r="F1250" s="24"/>
      <c r="G1250" s="25"/>
      <c r="H1250" s="24"/>
      <c r="I1250" s="24"/>
      <c r="J1250" s="29"/>
      <c r="K1250" s="24"/>
    </row>
    <row r="1251" spans="6:11">
      <c r="F1251" s="24"/>
      <c r="G1251" s="25"/>
      <c r="H1251" s="24"/>
      <c r="I1251" s="24"/>
      <c r="J1251" s="29"/>
      <c r="K1251" s="24"/>
    </row>
    <row r="1252" spans="6:11">
      <c r="F1252" s="24"/>
      <c r="G1252" s="25"/>
      <c r="H1252" s="24"/>
      <c r="I1252" s="24"/>
      <c r="J1252" s="29"/>
      <c r="K1252" s="24"/>
    </row>
    <row r="1253" spans="6:11">
      <c r="F1253" s="24"/>
      <c r="G1253" s="25"/>
      <c r="H1253" s="24"/>
      <c r="I1253" s="24"/>
      <c r="J1253" s="29"/>
      <c r="K1253" s="24"/>
    </row>
    <row r="1254" spans="6:11">
      <c r="F1254" s="24"/>
      <c r="G1254" s="25"/>
      <c r="H1254" s="24"/>
      <c r="I1254" s="24"/>
      <c r="J1254" s="29"/>
      <c r="K1254" s="24"/>
    </row>
    <row r="1255" spans="6:11">
      <c r="F1255" s="24"/>
      <c r="G1255" s="25"/>
      <c r="H1255" s="24"/>
      <c r="I1255" s="24"/>
      <c r="J1255" s="29"/>
      <c r="K1255" s="24"/>
    </row>
    <row r="1256" spans="6:11">
      <c r="F1256" s="24"/>
      <c r="G1256" s="25"/>
      <c r="H1256" s="24"/>
      <c r="I1256" s="24"/>
      <c r="J1256" s="29"/>
      <c r="K1256" s="24"/>
    </row>
    <row r="1257" spans="6:11">
      <c r="F1257" s="24"/>
      <c r="G1257" s="25"/>
      <c r="H1257" s="24"/>
      <c r="I1257" s="24"/>
      <c r="J1257" s="29"/>
      <c r="K1257" s="24"/>
    </row>
    <row r="1258" spans="6:11">
      <c r="F1258" s="24"/>
      <c r="G1258" s="25"/>
      <c r="H1258" s="24"/>
      <c r="I1258" s="24"/>
      <c r="J1258" s="29"/>
      <c r="K1258" s="24"/>
    </row>
    <row r="1259" spans="6:11">
      <c r="F1259" s="24"/>
      <c r="G1259" s="25"/>
      <c r="H1259" s="24"/>
      <c r="I1259" s="24"/>
      <c r="J1259" s="29"/>
      <c r="K1259" s="24"/>
    </row>
    <row r="1260" spans="6:11">
      <c r="F1260" s="24"/>
      <c r="G1260" s="25"/>
      <c r="H1260" s="24"/>
      <c r="I1260" s="24"/>
      <c r="J1260" s="29"/>
      <c r="K1260" s="24"/>
    </row>
    <row r="1261" spans="6:11">
      <c r="F1261" s="24"/>
      <c r="G1261" s="25"/>
      <c r="H1261" s="24"/>
      <c r="I1261" s="24"/>
      <c r="J1261" s="29"/>
      <c r="K1261" s="24"/>
    </row>
    <row r="1262" spans="6:11">
      <c r="F1262" s="24"/>
      <c r="G1262" s="25"/>
      <c r="H1262" s="24"/>
      <c r="I1262" s="24"/>
      <c r="J1262" s="29"/>
      <c r="K1262" s="24"/>
    </row>
    <row r="1263" spans="6:11">
      <c r="F1263" s="24"/>
      <c r="G1263" s="25"/>
      <c r="H1263" s="24"/>
      <c r="I1263" s="24"/>
      <c r="J1263" s="29"/>
      <c r="K1263" s="24"/>
    </row>
    <row r="1264" spans="6:11">
      <c r="F1264" s="24"/>
      <c r="G1264" s="25"/>
      <c r="H1264" s="24"/>
      <c r="I1264" s="24"/>
      <c r="J1264" s="29"/>
      <c r="K1264" s="24"/>
    </row>
    <row r="1265" spans="6:11">
      <c r="F1265" s="24"/>
      <c r="G1265" s="25"/>
      <c r="H1265" s="24"/>
      <c r="I1265" s="24"/>
      <c r="J1265" s="29"/>
      <c r="K1265" s="24"/>
    </row>
    <row r="1266" spans="6:11">
      <c r="F1266" s="24"/>
      <c r="G1266" s="25"/>
      <c r="H1266" s="24"/>
      <c r="I1266" s="24"/>
      <c r="J1266" s="29"/>
      <c r="K1266" s="24"/>
    </row>
    <row r="1267" spans="6:11">
      <c r="F1267" s="24"/>
      <c r="G1267" s="25"/>
      <c r="H1267" s="24"/>
      <c r="I1267" s="24"/>
      <c r="J1267" s="29"/>
      <c r="K1267" s="24"/>
    </row>
    <row r="1268" spans="6:11">
      <c r="F1268" s="24"/>
      <c r="G1268" s="25"/>
      <c r="H1268" s="24"/>
      <c r="I1268" s="24"/>
      <c r="J1268" s="29"/>
      <c r="K1268" s="24"/>
    </row>
    <row r="1269" spans="6:11">
      <c r="F1269" s="24"/>
      <c r="G1269" s="25"/>
      <c r="H1269" s="24"/>
      <c r="I1269" s="24"/>
      <c r="J1269" s="29"/>
      <c r="K1269" s="24"/>
    </row>
    <row r="1270" spans="6:11">
      <c r="F1270" s="24"/>
      <c r="G1270" s="25"/>
      <c r="H1270" s="24"/>
      <c r="I1270" s="24"/>
      <c r="J1270" s="29"/>
      <c r="K1270" s="24"/>
    </row>
    <row r="1271" spans="6:11">
      <c r="F1271" s="24"/>
      <c r="G1271" s="25"/>
      <c r="H1271" s="24"/>
      <c r="I1271" s="24"/>
      <c r="J1271" s="29"/>
      <c r="K1271" s="24"/>
    </row>
    <row r="1272" spans="6:11">
      <c r="F1272" s="24"/>
      <c r="G1272" s="25"/>
      <c r="H1272" s="24"/>
      <c r="I1272" s="24"/>
      <c r="J1272" s="29"/>
      <c r="K1272" s="24"/>
    </row>
    <row r="1273" spans="6:11">
      <c r="F1273" s="24"/>
      <c r="G1273" s="25"/>
      <c r="H1273" s="24"/>
      <c r="I1273" s="24"/>
      <c r="J1273" s="29"/>
      <c r="K1273" s="24"/>
    </row>
    <row r="1274" spans="6:11">
      <c r="F1274" s="24"/>
      <c r="G1274" s="25"/>
      <c r="H1274" s="24"/>
      <c r="I1274" s="24"/>
      <c r="J1274" s="29"/>
      <c r="K1274" s="24"/>
    </row>
    <row r="1275" spans="6:11">
      <c r="F1275" s="24"/>
      <c r="G1275" s="25"/>
      <c r="H1275" s="24"/>
      <c r="I1275" s="24"/>
      <c r="J1275" s="29"/>
      <c r="K1275" s="24"/>
    </row>
    <row r="1276" spans="6:11">
      <c r="F1276" s="24"/>
      <c r="G1276" s="25"/>
      <c r="H1276" s="24"/>
      <c r="I1276" s="24"/>
      <c r="J1276" s="29"/>
      <c r="K1276" s="24"/>
    </row>
    <row r="1277" spans="6:11">
      <c r="F1277" s="24"/>
      <c r="G1277" s="25"/>
      <c r="H1277" s="24"/>
      <c r="I1277" s="24"/>
      <c r="J1277" s="29"/>
      <c r="K1277" s="24"/>
    </row>
    <row r="1278" spans="6:11">
      <c r="F1278" s="24"/>
      <c r="G1278" s="25"/>
      <c r="H1278" s="24"/>
      <c r="I1278" s="24"/>
      <c r="J1278" s="29"/>
      <c r="K1278" s="24"/>
    </row>
    <row r="1279" spans="6:11">
      <c r="F1279" s="24"/>
      <c r="G1279" s="25"/>
      <c r="H1279" s="24"/>
      <c r="I1279" s="24"/>
      <c r="J1279" s="29"/>
      <c r="K1279" s="24"/>
    </row>
    <row r="1280" spans="6:11">
      <c r="F1280" s="24"/>
      <c r="G1280" s="25"/>
      <c r="H1280" s="24"/>
      <c r="I1280" s="24"/>
      <c r="J1280" s="29"/>
      <c r="K1280" s="24"/>
    </row>
    <row r="1281" spans="6:11">
      <c r="F1281" s="24"/>
      <c r="G1281" s="25"/>
      <c r="H1281" s="24"/>
      <c r="I1281" s="24"/>
      <c r="J1281" s="29"/>
      <c r="K1281" s="24"/>
    </row>
    <row r="1282" spans="6:11">
      <c r="F1282" s="24"/>
      <c r="G1282" s="25"/>
      <c r="H1282" s="24"/>
      <c r="I1282" s="24"/>
      <c r="J1282" s="29"/>
      <c r="K1282" s="24"/>
    </row>
    <row r="1283" spans="6:11">
      <c r="F1283" s="24"/>
      <c r="G1283" s="25"/>
      <c r="H1283" s="24"/>
      <c r="I1283" s="24"/>
      <c r="J1283" s="29"/>
      <c r="K1283" s="24"/>
    </row>
    <row r="1284" spans="6:11">
      <c r="F1284" s="24"/>
      <c r="G1284" s="25"/>
      <c r="H1284" s="24"/>
      <c r="I1284" s="24"/>
      <c r="J1284" s="29"/>
      <c r="K1284" s="24"/>
    </row>
    <row r="1285" spans="6:11">
      <c r="F1285" s="24"/>
      <c r="G1285" s="25"/>
      <c r="H1285" s="24"/>
      <c r="I1285" s="24"/>
      <c r="J1285" s="29"/>
      <c r="K1285" s="24"/>
    </row>
    <row r="1286" spans="6:11">
      <c r="F1286" s="24"/>
      <c r="G1286" s="25"/>
      <c r="H1286" s="24"/>
      <c r="I1286" s="24"/>
      <c r="J1286" s="29"/>
      <c r="K1286" s="24"/>
    </row>
    <row r="1287" spans="6:11">
      <c r="F1287" s="24"/>
      <c r="G1287" s="25"/>
      <c r="H1287" s="24"/>
      <c r="I1287" s="24"/>
      <c r="J1287" s="29"/>
      <c r="K1287" s="24"/>
    </row>
    <row r="1288" spans="6:11">
      <c r="F1288" s="24"/>
      <c r="G1288" s="25"/>
      <c r="H1288" s="24"/>
      <c r="I1288" s="24"/>
      <c r="J1288" s="29"/>
      <c r="K1288" s="24"/>
    </row>
    <row r="1289" spans="6:11">
      <c r="F1289" s="24"/>
      <c r="G1289" s="25"/>
      <c r="H1289" s="24"/>
      <c r="I1289" s="24"/>
      <c r="J1289" s="29"/>
      <c r="K1289" s="24"/>
    </row>
    <row r="1290" spans="6:11">
      <c r="F1290" s="24"/>
      <c r="G1290" s="25"/>
      <c r="H1290" s="24"/>
      <c r="I1290" s="24"/>
      <c r="J1290" s="29"/>
      <c r="K1290" s="24"/>
    </row>
    <row r="1291" spans="6:11">
      <c r="F1291" s="24"/>
      <c r="G1291" s="25"/>
      <c r="H1291" s="24"/>
      <c r="I1291" s="24"/>
      <c r="J1291" s="29"/>
      <c r="K1291" s="24"/>
    </row>
    <row r="1292" spans="6:11">
      <c r="F1292" s="24"/>
      <c r="G1292" s="25"/>
      <c r="H1292" s="24"/>
      <c r="I1292" s="24"/>
      <c r="J1292" s="29"/>
      <c r="K1292" s="24"/>
    </row>
    <row r="1293" spans="6:11">
      <c r="F1293" s="24"/>
      <c r="G1293" s="25"/>
      <c r="H1293" s="24"/>
      <c r="I1293" s="24"/>
      <c r="J1293" s="29"/>
      <c r="K1293" s="24"/>
    </row>
    <row r="1294" spans="6:11">
      <c r="F1294" s="24"/>
      <c r="G1294" s="25"/>
      <c r="H1294" s="24"/>
      <c r="I1294" s="24"/>
      <c r="J1294" s="29"/>
      <c r="K1294" s="24"/>
    </row>
    <row r="1295" spans="6:11">
      <c r="F1295" s="24"/>
      <c r="G1295" s="25"/>
      <c r="H1295" s="24"/>
      <c r="I1295" s="24"/>
      <c r="J1295" s="29"/>
      <c r="K1295" s="24"/>
    </row>
    <row r="1296" spans="6:11">
      <c r="F1296" s="24"/>
      <c r="G1296" s="25"/>
      <c r="H1296" s="24"/>
      <c r="I1296" s="24"/>
      <c r="J1296" s="29"/>
      <c r="K1296" s="24"/>
    </row>
    <row r="1297" spans="6:11">
      <c r="F1297" s="24"/>
      <c r="G1297" s="25"/>
      <c r="H1297" s="24"/>
      <c r="I1297" s="24"/>
      <c r="J1297" s="29"/>
      <c r="K1297" s="24"/>
    </row>
    <row r="1298" spans="6:11">
      <c r="F1298" s="24"/>
      <c r="G1298" s="25"/>
      <c r="H1298" s="24"/>
      <c r="I1298" s="24"/>
      <c r="J1298" s="29"/>
      <c r="K1298" s="24"/>
    </row>
    <row r="1299" spans="6:11">
      <c r="F1299" s="24"/>
      <c r="G1299" s="25"/>
      <c r="H1299" s="24"/>
      <c r="I1299" s="24"/>
      <c r="J1299" s="29"/>
      <c r="K1299" s="24"/>
    </row>
    <row r="1300" spans="6:11">
      <c r="F1300" s="24"/>
      <c r="G1300" s="25"/>
      <c r="H1300" s="24"/>
      <c r="I1300" s="24"/>
      <c r="J1300" s="29"/>
      <c r="K1300" s="24"/>
    </row>
    <row r="1301" spans="6:11">
      <c r="F1301" s="24"/>
      <c r="G1301" s="25"/>
      <c r="H1301" s="24"/>
      <c r="I1301" s="24"/>
      <c r="J1301" s="29"/>
      <c r="K1301" s="24"/>
    </row>
    <row r="1302" spans="6:11">
      <c r="F1302" s="24"/>
      <c r="G1302" s="25"/>
      <c r="H1302" s="24"/>
      <c r="I1302" s="24"/>
      <c r="J1302" s="29"/>
      <c r="K1302" s="24"/>
    </row>
    <row r="1303" spans="6:11">
      <c r="F1303" s="24"/>
      <c r="G1303" s="25"/>
      <c r="H1303" s="24"/>
      <c r="I1303" s="24"/>
      <c r="J1303" s="29"/>
      <c r="K1303" s="24"/>
    </row>
    <row r="1304" spans="6:11">
      <c r="F1304" s="24"/>
      <c r="G1304" s="25"/>
      <c r="H1304" s="24"/>
      <c r="I1304" s="24"/>
      <c r="J1304" s="29"/>
      <c r="K1304" s="24"/>
    </row>
    <row r="1305" spans="6:11">
      <c r="F1305" s="24"/>
      <c r="G1305" s="25"/>
      <c r="H1305" s="24"/>
      <c r="I1305" s="24"/>
      <c r="J1305" s="29"/>
      <c r="K1305" s="24"/>
    </row>
    <row r="1306" spans="6:11">
      <c r="F1306" s="24"/>
      <c r="G1306" s="25"/>
      <c r="H1306" s="24"/>
      <c r="I1306" s="24"/>
      <c r="J1306" s="29"/>
      <c r="K1306" s="24"/>
    </row>
    <row r="1307" spans="6:11">
      <c r="F1307" s="24"/>
      <c r="G1307" s="25"/>
      <c r="H1307" s="24"/>
      <c r="I1307" s="24"/>
      <c r="J1307" s="29"/>
      <c r="K1307" s="24"/>
    </row>
    <row r="1308" spans="6:11">
      <c r="F1308" s="24"/>
      <c r="G1308" s="25"/>
      <c r="H1308" s="24"/>
      <c r="I1308" s="24"/>
      <c r="J1308" s="29"/>
      <c r="K1308" s="24"/>
    </row>
    <row r="1309" spans="6:11">
      <c r="F1309" s="24"/>
      <c r="G1309" s="25"/>
      <c r="H1309" s="24"/>
      <c r="I1309" s="24"/>
      <c r="J1309" s="29"/>
      <c r="K1309" s="24"/>
    </row>
    <row r="1310" spans="6:11">
      <c r="F1310" s="24"/>
      <c r="G1310" s="25"/>
      <c r="H1310" s="24"/>
      <c r="I1310" s="24"/>
      <c r="J1310" s="29"/>
      <c r="K1310" s="24"/>
    </row>
    <row r="1311" spans="6:11">
      <c r="F1311" s="24"/>
      <c r="G1311" s="25"/>
      <c r="H1311" s="24"/>
      <c r="I1311" s="24"/>
      <c r="J1311" s="29"/>
      <c r="K1311" s="24"/>
    </row>
    <row r="1312" spans="6:11">
      <c r="F1312" s="24"/>
      <c r="G1312" s="25"/>
      <c r="H1312" s="24"/>
      <c r="I1312" s="24"/>
      <c r="J1312" s="29"/>
      <c r="K1312" s="24"/>
    </row>
    <row r="1313" spans="6:11">
      <c r="F1313" s="24"/>
      <c r="G1313" s="25"/>
      <c r="H1313" s="24"/>
      <c r="I1313" s="24"/>
      <c r="J1313" s="29"/>
      <c r="K1313" s="24"/>
    </row>
    <row r="1314" spans="6:11">
      <c r="F1314" s="24"/>
      <c r="G1314" s="25"/>
      <c r="H1314" s="24"/>
      <c r="I1314" s="24"/>
      <c r="J1314" s="29"/>
      <c r="K1314" s="24"/>
    </row>
    <row r="1315" spans="6:11">
      <c r="F1315" s="24"/>
      <c r="G1315" s="25"/>
      <c r="H1315" s="24"/>
      <c r="I1315" s="24"/>
      <c r="J1315" s="29"/>
      <c r="K1315" s="24"/>
    </row>
    <row r="1316" spans="6:11">
      <c r="F1316" s="24"/>
      <c r="G1316" s="25"/>
      <c r="H1316" s="24"/>
      <c r="I1316" s="24"/>
      <c r="J1316" s="29"/>
      <c r="K1316" s="24"/>
    </row>
    <row r="1317" spans="6:11">
      <c r="F1317" s="24"/>
      <c r="G1317" s="25"/>
      <c r="H1317" s="24"/>
      <c r="I1317" s="24"/>
      <c r="J1317" s="29"/>
      <c r="K1317" s="24"/>
    </row>
    <row r="1318" spans="6:11">
      <c r="F1318" s="24"/>
      <c r="G1318" s="25"/>
      <c r="H1318" s="24"/>
      <c r="I1318" s="24"/>
      <c r="J1318" s="29"/>
      <c r="K1318" s="24"/>
    </row>
    <row r="1319" spans="6:11">
      <c r="F1319" s="24"/>
      <c r="G1319" s="25"/>
      <c r="H1319" s="24"/>
      <c r="I1319" s="24"/>
      <c r="J1319" s="29"/>
      <c r="K1319" s="24"/>
    </row>
    <row r="1320" spans="6:11">
      <c r="F1320" s="24"/>
      <c r="G1320" s="25"/>
      <c r="H1320" s="24"/>
      <c r="I1320" s="24"/>
      <c r="J1320" s="29"/>
      <c r="K1320" s="24"/>
    </row>
    <row r="1321" spans="6:11">
      <c r="F1321" s="24"/>
      <c r="G1321" s="25"/>
      <c r="H1321" s="24"/>
      <c r="I1321" s="24"/>
      <c r="J1321" s="29"/>
      <c r="K1321" s="24"/>
    </row>
    <row r="1322" spans="6:11">
      <c r="F1322" s="24"/>
      <c r="G1322" s="25"/>
      <c r="H1322" s="24"/>
      <c r="I1322" s="24"/>
      <c r="J1322" s="29"/>
      <c r="K1322" s="24"/>
    </row>
    <row r="1323" spans="6:11">
      <c r="F1323" s="24"/>
      <c r="G1323" s="25"/>
      <c r="H1323" s="24"/>
      <c r="I1323" s="24"/>
      <c r="J1323" s="29"/>
      <c r="K1323" s="24"/>
    </row>
    <row r="1324" spans="6:11">
      <c r="F1324" s="24"/>
      <c r="G1324" s="25"/>
      <c r="H1324" s="24"/>
      <c r="I1324" s="24"/>
      <c r="J1324" s="29"/>
      <c r="K1324" s="24"/>
    </row>
    <row r="1325" spans="6:11">
      <c r="F1325" s="24"/>
      <c r="G1325" s="25"/>
      <c r="H1325" s="24"/>
      <c r="I1325" s="24"/>
      <c r="J1325" s="29"/>
      <c r="K1325" s="24"/>
    </row>
    <row r="1326" spans="6:11">
      <c r="F1326" s="24"/>
      <c r="G1326" s="25"/>
      <c r="H1326" s="24"/>
      <c r="I1326" s="24"/>
      <c r="J1326" s="29"/>
      <c r="K1326" s="24"/>
    </row>
    <row r="1327" spans="6:11">
      <c r="F1327" s="24"/>
      <c r="G1327" s="25"/>
      <c r="H1327" s="24"/>
      <c r="I1327" s="24"/>
      <c r="J1327" s="29"/>
      <c r="K1327" s="24"/>
    </row>
    <row r="1328" spans="6:11">
      <c r="F1328" s="24"/>
      <c r="G1328" s="25"/>
      <c r="H1328" s="24"/>
      <c r="I1328" s="24"/>
      <c r="J1328" s="29"/>
      <c r="K1328" s="24"/>
    </row>
    <row r="1329" spans="6:11">
      <c r="F1329" s="24"/>
      <c r="G1329" s="25"/>
      <c r="H1329" s="24"/>
      <c r="I1329" s="24"/>
      <c r="J1329" s="29"/>
      <c r="K1329" s="24"/>
    </row>
    <row r="1330" spans="6:11">
      <c r="F1330" s="24"/>
      <c r="G1330" s="25"/>
      <c r="H1330" s="24"/>
      <c r="I1330" s="24"/>
      <c r="J1330" s="29"/>
      <c r="K1330" s="24"/>
    </row>
    <row r="1331" spans="6:11">
      <c r="F1331" s="24"/>
      <c r="G1331" s="25"/>
      <c r="H1331" s="24"/>
      <c r="I1331" s="24"/>
      <c r="J1331" s="29"/>
      <c r="K1331" s="24"/>
    </row>
    <row r="1332" spans="6:11">
      <c r="F1332" s="24"/>
      <c r="G1332" s="25"/>
      <c r="H1332" s="24"/>
      <c r="I1332" s="24"/>
      <c r="J1332" s="29"/>
      <c r="K1332" s="24"/>
    </row>
    <row r="1333" spans="6:11">
      <c r="F1333" s="24"/>
      <c r="G1333" s="25"/>
      <c r="H1333" s="24"/>
      <c r="I1333" s="24"/>
      <c r="J1333" s="29"/>
      <c r="K1333" s="24"/>
    </row>
    <row r="1334" spans="6:11">
      <c r="F1334" s="24"/>
      <c r="G1334" s="25"/>
      <c r="H1334" s="24"/>
      <c r="I1334" s="24"/>
      <c r="J1334" s="29"/>
      <c r="K1334" s="24"/>
    </row>
    <row r="1335" spans="6:11">
      <c r="F1335" s="24"/>
      <c r="G1335" s="25"/>
      <c r="H1335" s="24"/>
      <c r="I1335" s="24"/>
      <c r="J1335" s="29"/>
      <c r="K1335" s="24"/>
    </row>
    <row r="1336" spans="6:11">
      <c r="F1336" s="24"/>
      <c r="G1336" s="25"/>
      <c r="H1336" s="24"/>
      <c r="I1336" s="24"/>
      <c r="J1336" s="29"/>
      <c r="K1336" s="24"/>
    </row>
    <row r="1337" spans="6:11">
      <c r="F1337" s="24"/>
      <c r="G1337" s="25"/>
      <c r="H1337" s="24"/>
      <c r="I1337" s="24"/>
      <c r="J1337" s="29"/>
      <c r="K1337" s="24"/>
    </row>
    <row r="1338" spans="6:11">
      <c r="F1338" s="24"/>
      <c r="G1338" s="25"/>
      <c r="H1338" s="24"/>
      <c r="I1338" s="24"/>
      <c r="J1338" s="29"/>
      <c r="K1338" s="24"/>
    </row>
    <row r="1339" spans="6:11">
      <c r="F1339" s="24"/>
      <c r="G1339" s="25"/>
      <c r="H1339" s="24"/>
      <c r="I1339" s="24"/>
      <c r="J1339" s="29"/>
      <c r="K1339" s="24"/>
    </row>
    <row r="1340" spans="6:11">
      <c r="F1340" s="24"/>
      <c r="G1340" s="25"/>
      <c r="H1340" s="24"/>
      <c r="I1340" s="24"/>
      <c r="J1340" s="29"/>
      <c r="K1340" s="24"/>
    </row>
    <row r="1341" spans="6:11">
      <c r="F1341" s="24"/>
      <c r="G1341" s="25"/>
      <c r="H1341" s="24"/>
      <c r="I1341" s="24"/>
      <c r="J1341" s="29"/>
      <c r="K1341" s="24"/>
    </row>
    <row r="1342" spans="6:11">
      <c r="F1342" s="24"/>
      <c r="G1342" s="25"/>
      <c r="H1342" s="24"/>
      <c r="I1342" s="24"/>
      <c r="J1342" s="29"/>
      <c r="K1342" s="24"/>
    </row>
    <row r="1343" spans="6:11">
      <c r="F1343" s="24"/>
      <c r="G1343" s="25"/>
      <c r="H1343" s="24"/>
      <c r="I1343" s="24"/>
      <c r="J1343" s="29"/>
      <c r="K1343" s="24"/>
    </row>
    <row r="1344" spans="6:11">
      <c r="F1344" s="24"/>
      <c r="G1344" s="25"/>
      <c r="H1344" s="24"/>
      <c r="I1344" s="24"/>
      <c r="J1344" s="29"/>
      <c r="K1344" s="24"/>
    </row>
    <row r="1345" spans="6:11">
      <c r="F1345" s="24"/>
      <c r="G1345" s="25"/>
      <c r="H1345" s="24"/>
      <c r="I1345" s="24"/>
      <c r="J1345" s="29"/>
      <c r="K1345" s="24"/>
    </row>
    <row r="1346" spans="6:11">
      <c r="F1346" s="24"/>
      <c r="G1346" s="25"/>
      <c r="H1346" s="24"/>
      <c r="I1346" s="24"/>
      <c r="J1346" s="29"/>
      <c r="K1346" s="24"/>
    </row>
    <row r="1347" spans="6:11">
      <c r="F1347" s="24"/>
      <c r="G1347" s="25"/>
      <c r="H1347" s="24"/>
      <c r="I1347" s="24"/>
      <c r="J1347" s="29"/>
      <c r="K1347" s="24"/>
    </row>
    <row r="1348" spans="6:11">
      <c r="F1348" s="24"/>
      <c r="G1348" s="25"/>
      <c r="H1348" s="24"/>
      <c r="I1348" s="24"/>
      <c r="J1348" s="29"/>
      <c r="K1348" s="24"/>
    </row>
    <row r="1349" spans="6:11">
      <c r="F1349" s="24"/>
      <c r="G1349" s="25"/>
      <c r="H1349" s="24"/>
      <c r="I1349" s="24"/>
      <c r="J1349" s="29"/>
      <c r="K1349" s="24"/>
    </row>
    <row r="1350" spans="6:11">
      <c r="F1350" s="24"/>
      <c r="G1350" s="25"/>
      <c r="H1350" s="24"/>
      <c r="I1350" s="24"/>
      <c r="J1350" s="29"/>
      <c r="K1350" s="24"/>
    </row>
    <row r="1351" spans="6:11">
      <c r="F1351" s="24"/>
      <c r="G1351" s="25"/>
      <c r="H1351" s="24"/>
      <c r="I1351" s="24"/>
      <c r="J1351" s="29"/>
      <c r="K1351" s="24"/>
    </row>
    <row r="1352" spans="6:11">
      <c r="F1352" s="24"/>
      <c r="G1352" s="25"/>
      <c r="H1352" s="24"/>
      <c r="I1352" s="24"/>
      <c r="J1352" s="29"/>
      <c r="K1352" s="24"/>
    </row>
    <row r="1353" spans="6:11">
      <c r="F1353" s="24"/>
      <c r="G1353" s="25"/>
      <c r="H1353" s="24"/>
      <c r="I1353" s="24"/>
      <c r="J1353" s="29"/>
      <c r="K1353" s="24"/>
    </row>
    <row r="1354" spans="6:11">
      <c r="F1354" s="24"/>
      <c r="G1354" s="25"/>
      <c r="H1354" s="24"/>
      <c r="I1354" s="24"/>
      <c r="J1354" s="29"/>
      <c r="K1354" s="24"/>
    </row>
    <row r="1355" spans="6:11">
      <c r="F1355" s="24"/>
      <c r="G1355" s="25"/>
      <c r="H1355" s="24"/>
      <c r="I1355" s="24"/>
      <c r="J1355" s="29"/>
      <c r="K1355" s="24"/>
    </row>
    <row r="1356" spans="6:11">
      <c r="F1356" s="24"/>
      <c r="G1356" s="25"/>
      <c r="H1356" s="24"/>
      <c r="I1356" s="24"/>
      <c r="J1356" s="29"/>
      <c r="K1356" s="24"/>
    </row>
    <row r="1357" spans="6:11">
      <c r="F1357" s="24"/>
      <c r="G1357" s="25"/>
      <c r="H1357" s="24"/>
      <c r="I1357" s="24"/>
      <c r="J1357" s="29"/>
      <c r="K1357" s="24"/>
    </row>
    <row r="1358" spans="6:11">
      <c r="F1358" s="24"/>
      <c r="G1358" s="25"/>
      <c r="H1358" s="24"/>
      <c r="I1358" s="24"/>
      <c r="J1358" s="29"/>
      <c r="K1358" s="24"/>
    </row>
    <row r="1359" spans="6:11">
      <c r="F1359" s="24"/>
      <c r="G1359" s="25"/>
      <c r="H1359" s="24"/>
      <c r="I1359" s="24"/>
      <c r="J1359" s="29"/>
      <c r="K1359" s="24"/>
    </row>
    <row r="1360" spans="6:11">
      <c r="F1360" s="24"/>
      <c r="G1360" s="25"/>
      <c r="H1360" s="24"/>
      <c r="I1360" s="24"/>
      <c r="J1360" s="29"/>
      <c r="K1360" s="24"/>
    </row>
    <row r="1361" spans="6:11">
      <c r="F1361" s="24"/>
      <c r="G1361" s="25"/>
      <c r="H1361" s="24"/>
      <c r="I1361" s="24"/>
      <c r="J1361" s="29"/>
      <c r="K1361" s="24"/>
    </row>
    <row r="1362" spans="6:11">
      <c r="F1362" s="24"/>
      <c r="G1362" s="25"/>
      <c r="H1362" s="24"/>
      <c r="I1362" s="24"/>
      <c r="J1362" s="29"/>
      <c r="K1362" s="24"/>
    </row>
    <row r="1363" spans="6:11">
      <c r="F1363" s="24"/>
      <c r="G1363" s="25"/>
      <c r="H1363" s="24"/>
      <c r="I1363" s="24"/>
      <c r="J1363" s="29"/>
      <c r="K1363" s="24"/>
    </row>
    <row r="1364" spans="6:11">
      <c r="F1364" s="24"/>
      <c r="G1364" s="25"/>
      <c r="H1364" s="24"/>
      <c r="I1364" s="24"/>
      <c r="J1364" s="29"/>
      <c r="K1364" s="24"/>
    </row>
    <row r="1365" spans="6:11">
      <c r="F1365" s="24"/>
      <c r="G1365" s="25"/>
      <c r="H1365" s="24"/>
      <c r="I1365" s="24"/>
      <c r="J1365" s="29"/>
      <c r="K1365" s="24"/>
    </row>
    <row r="1366" spans="6:11">
      <c r="F1366" s="24"/>
      <c r="G1366" s="25"/>
      <c r="H1366" s="24"/>
      <c r="I1366" s="24"/>
      <c r="J1366" s="29"/>
      <c r="K1366" s="24"/>
    </row>
    <row r="1367" spans="6:11">
      <c r="F1367" s="24"/>
      <c r="G1367" s="25"/>
      <c r="H1367" s="24"/>
      <c r="I1367" s="24"/>
      <c r="J1367" s="29"/>
      <c r="K1367" s="24"/>
    </row>
    <row r="1368" spans="6:11">
      <c r="F1368" s="24"/>
      <c r="G1368" s="25"/>
      <c r="H1368" s="24"/>
      <c r="I1368" s="24"/>
      <c r="J1368" s="29"/>
      <c r="K1368" s="24"/>
    </row>
    <row r="1369" spans="6:11">
      <c r="F1369" s="24"/>
      <c r="G1369" s="25"/>
      <c r="H1369" s="24"/>
      <c r="I1369" s="24"/>
      <c r="J1369" s="29"/>
      <c r="K1369" s="24"/>
    </row>
    <row r="1370" spans="6:11">
      <c r="F1370" s="24"/>
      <c r="G1370" s="25"/>
      <c r="H1370" s="24"/>
      <c r="I1370" s="24"/>
      <c r="J1370" s="29"/>
      <c r="K1370" s="24"/>
    </row>
    <row r="1371" spans="6:11">
      <c r="F1371" s="24"/>
      <c r="G1371" s="25"/>
      <c r="H1371" s="24"/>
      <c r="I1371" s="24"/>
      <c r="J1371" s="29"/>
      <c r="K1371" s="24"/>
    </row>
    <row r="1372" spans="6:11">
      <c r="F1372" s="24"/>
      <c r="G1372" s="25"/>
      <c r="H1372" s="24"/>
      <c r="I1372" s="24"/>
      <c r="J1372" s="29"/>
      <c r="K1372" s="24"/>
    </row>
    <row r="1373" spans="6:11">
      <c r="F1373" s="24"/>
      <c r="G1373" s="25"/>
      <c r="H1373" s="24"/>
      <c r="I1373" s="24"/>
      <c r="J1373" s="29"/>
      <c r="K1373" s="24"/>
    </row>
    <row r="1374" spans="6:11">
      <c r="F1374" s="24"/>
      <c r="G1374" s="25"/>
      <c r="H1374" s="24"/>
      <c r="I1374" s="24"/>
      <c r="J1374" s="29"/>
      <c r="K1374" s="24"/>
    </row>
    <row r="1375" spans="6:11">
      <c r="F1375" s="24"/>
      <c r="G1375" s="25"/>
      <c r="H1375" s="24"/>
      <c r="I1375" s="24"/>
      <c r="J1375" s="29"/>
      <c r="K1375" s="24"/>
    </row>
    <row r="1376" spans="6:11">
      <c r="F1376" s="24"/>
      <c r="G1376" s="25"/>
      <c r="H1376" s="24"/>
      <c r="I1376" s="24"/>
      <c r="J1376" s="29"/>
      <c r="K1376" s="24"/>
    </row>
    <row r="1377" spans="6:11">
      <c r="F1377" s="24"/>
      <c r="G1377" s="25"/>
      <c r="H1377" s="24"/>
      <c r="I1377" s="24"/>
      <c r="J1377" s="29"/>
      <c r="K1377" s="24"/>
    </row>
    <row r="1378" spans="6:11">
      <c r="F1378" s="24"/>
      <c r="G1378" s="25"/>
      <c r="H1378" s="24"/>
      <c r="I1378" s="24"/>
      <c r="J1378" s="29"/>
      <c r="K1378" s="24"/>
    </row>
    <row r="1379" spans="6:11">
      <c r="F1379" s="24"/>
      <c r="G1379" s="25"/>
      <c r="H1379" s="24"/>
      <c r="I1379" s="24"/>
      <c r="J1379" s="29"/>
      <c r="K1379" s="24"/>
    </row>
    <row r="1380" spans="6:11">
      <c r="F1380" s="24"/>
      <c r="G1380" s="25"/>
      <c r="H1380" s="24"/>
      <c r="I1380" s="24"/>
      <c r="J1380" s="29"/>
      <c r="K1380" s="24"/>
    </row>
    <row r="1381" spans="6:11">
      <c r="F1381" s="24"/>
      <c r="G1381" s="25"/>
      <c r="H1381" s="24"/>
      <c r="I1381" s="24"/>
      <c r="J1381" s="29"/>
      <c r="K1381" s="24"/>
    </row>
    <row r="1382" spans="6:11">
      <c r="F1382" s="24"/>
      <c r="G1382" s="25"/>
      <c r="H1382" s="24"/>
      <c r="I1382" s="24"/>
      <c r="J1382" s="29"/>
      <c r="K1382" s="24"/>
    </row>
    <row r="1383" spans="6:11">
      <c r="F1383" s="24"/>
      <c r="G1383" s="25"/>
      <c r="H1383" s="24"/>
      <c r="I1383" s="24"/>
      <c r="J1383" s="29"/>
      <c r="K1383" s="24"/>
    </row>
    <row r="1384" spans="6:11">
      <c r="F1384" s="24"/>
      <c r="G1384" s="25"/>
      <c r="H1384" s="24"/>
      <c r="I1384" s="24"/>
      <c r="J1384" s="29"/>
      <c r="K1384" s="24"/>
    </row>
    <row r="1385" spans="6:11">
      <c r="F1385" s="24"/>
      <c r="G1385" s="25"/>
      <c r="H1385" s="24"/>
      <c r="I1385" s="24"/>
      <c r="J1385" s="29"/>
      <c r="K1385" s="24"/>
    </row>
    <row r="1386" spans="6:11">
      <c r="F1386" s="24"/>
      <c r="G1386" s="25"/>
      <c r="H1386" s="24"/>
      <c r="I1386" s="24"/>
      <c r="J1386" s="29"/>
      <c r="K1386" s="24"/>
    </row>
    <row r="1387" spans="6:11">
      <c r="F1387" s="24"/>
      <c r="G1387" s="25"/>
      <c r="H1387" s="24"/>
      <c r="I1387" s="24"/>
      <c r="J1387" s="29"/>
      <c r="K1387" s="24"/>
    </row>
    <row r="1388" spans="6:11">
      <c r="F1388" s="24"/>
      <c r="G1388" s="25"/>
      <c r="H1388" s="24"/>
      <c r="I1388" s="24"/>
      <c r="J1388" s="29"/>
      <c r="K1388" s="24"/>
    </row>
    <row r="1389" spans="6:11">
      <c r="F1389" s="24"/>
      <c r="G1389" s="25"/>
      <c r="H1389" s="24"/>
      <c r="I1389" s="24"/>
      <c r="J1389" s="29"/>
      <c r="K1389" s="24"/>
    </row>
    <row r="1390" spans="6:11">
      <c r="F1390" s="24"/>
      <c r="G1390" s="25"/>
      <c r="H1390" s="24"/>
      <c r="I1390" s="24"/>
      <c r="J1390" s="29"/>
      <c r="K1390" s="24"/>
    </row>
    <row r="1391" spans="6:11">
      <c r="F1391" s="24"/>
      <c r="G1391" s="25"/>
      <c r="H1391" s="24"/>
      <c r="I1391" s="24"/>
      <c r="J1391" s="29"/>
      <c r="K1391" s="24"/>
    </row>
    <row r="1392" spans="6:11">
      <c r="F1392" s="24"/>
      <c r="G1392" s="25"/>
      <c r="H1392" s="24"/>
      <c r="I1392" s="24"/>
      <c r="J1392" s="29"/>
      <c r="K1392" s="24"/>
    </row>
    <row r="1393" spans="6:11">
      <c r="F1393" s="24"/>
      <c r="G1393" s="25"/>
      <c r="H1393" s="24"/>
      <c r="I1393" s="24"/>
      <c r="J1393" s="29"/>
      <c r="K1393" s="24"/>
    </row>
    <row r="1394" spans="6:11">
      <c r="F1394" s="24"/>
      <c r="G1394" s="25"/>
      <c r="H1394" s="24"/>
      <c r="I1394" s="24"/>
      <c r="J1394" s="29"/>
      <c r="K1394" s="24"/>
    </row>
    <row r="1395" spans="6:11">
      <c r="F1395" s="24"/>
      <c r="G1395" s="25"/>
      <c r="H1395" s="24"/>
      <c r="I1395" s="24"/>
      <c r="J1395" s="29"/>
      <c r="K1395" s="24"/>
    </row>
    <row r="1396" spans="6:11">
      <c r="F1396" s="24"/>
      <c r="G1396" s="25"/>
      <c r="H1396" s="24"/>
      <c r="I1396" s="24"/>
      <c r="J1396" s="29"/>
      <c r="K1396" s="24"/>
    </row>
    <row r="1397" spans="6:11">
      <c r="F1397" s="24"/>
      <c r="G1397" s="25"/>
      <c r="H1397" s="24"/>
      <c r="I1397" s="24"/>
      <c r="J1397" s="29"/>
      <c r="K1397" s="24"/>
    </row>
    <row r="1398" spans="6:11">
      <c r="F1398" s="24"/>
      <c r="G1398" s="25"/>
      <c r="H1398" s="24"/>
      <c r="I1398" s="24"/>
      <c r="J1398" s="29"/>
      <c r="K1398" s="24"/>
    </row>
    <row r="1399" spans="6:11">
      <c r="F1399" s="24"/>
      <c r="G1399" s="25"/>
      <c r="H1399" s="24"/>
      <c r="I1399" s="24"/>
      <c r="J1399" s="29"/>
      <c r="K1399" s="24"/>
    </row>
    <row r="1400" spans="6:11">
      <c r="F1400" s="24"/>
      <c r="G1400" s="25"/>
      <c r="H1400" s="24"/>
      <c r="I1400" s="24"/>
      <c r="J1400" s="29"/>
      <c r="K1400" s="24"/>
    </row>
    <row r="1401" spans="6:11">
      <c r="F1401" s="24"/>
      <c r="G1401" s="25"/>
      <c r="H1401" s="24"/>
      <c r="I1401" s="24"/>
      <c r="J1401" s="29"/>
      <c r="K1401" s="24"/>
    </row>
    <row r="1402" spans="6:11">
      <c r="F1402" s="24"/>
      <c r="G1402" s="25"/>
      <c r="H1402" s="24"/>
      <c r="I1402" s="24"/>
      <c r="J1402" s="29"/>
      <c r="K1402" s="24"/>
    </row>
    <row r="1403" spans="6:11">
      <c r="F1403" s="24"/>
      <c r="G1403" s="25"/>
      <c r="H1403" s="24"/>
      <c r="I1403" s="24"/>
      <c r="J1403" s="29"/>
      <c r="K1403" s="24"/>
    </row>
    <row r="1404" spans="6:11">
      <c r="F1404" s="24"/>
      <c r="G1404" s="25"/>
      <c r="H1404" s="24"/>
      <c r="I1404" s="24"/>
      <c r="J1404" s="29"/>
      <c r="K1404" s="24"/>
    </row>
    <row r="1405" spans="6:11">
      <c r="F1405" s="24"/>
      <c r="G1405" s="25"/>
      <c r="H1405" s="24"/>
      <c r="I1405" s="24"/>
      <c r="J1405" s="29"/>
      <c r="K1405" s="24"/>
    </row>
    <row r="1406" spans="6:11">
      <c r="F1406" s="24"/>
      <c r="G1406" s="25"/>
      <c r="H1406" s="24"/>
      <c r="I1406" s="24"/>
      <c r="J1406" s="29"/>
      <c r="K1406" s="24"/>
    </row>
    <row r="1407" spans="6:11">
      <c r="F1407" s="24"/>
      <c r="G1407" s="25"/>
      <c r="H1407" s="24"/>
      <c r="I1407" s="24"/>
      <c r="J1407" s="29"/>
      <c r="K1407" s="24"/>
    </row>
    <row r="1408" spans="6:11">
      <c r="F1408" s="24"/>
      <c r="G1408" s="25"/>
      <c r="H1408" s="24"/>
      <c r="I1408" s="24"/>
      <c r="J1408" s="29"/>
      <c r="K1408" s="24"/>
    </row>
    <row r="1409" spans="6:11">
      <c r="F1409" s="24"/>
      <c r="G1409" s="25"/>
      <c r="H1409" s="24"/>
      <c r="I1409" s="24"/>
      <c r="J1409" s="29"/>
      <c r="K1409" s="24"/>
    </row>
    <row r="1410" spans="6:11">
      <c r="F1410" s="24"/>
      <c r="G1410" s="25"/>
      <c r="H1410" s="24"/>
      <c r="I1410" s="24"/>
      <c r="J1410" s="29"/>
      <c r="K1410" s="24"/>
    </row>
    <row r="1411" spans="6:11">
      <c r="F1411" s="24"/>
      <c r="G1411" s="25"/>
      <c r="H1411" s="24"/>
      <c r="I1411" s="24"/>
      <c r="J1411" s="29"/>
      <c r="K1411" s="24"/>
    </row>
    <row r="1412" spans="6:11">
      <c r="F1412" s="24"/>
      <c r="G1412" s="25"/>
      <c r="H1412" s="24"/>
      <c r="I1412" s="24"/>
      <c r="J1412" s="29"/>
      <c r="K1412" s="24"/>
    </row>
    <row r="1413" spans="6:11">
      <c r="F1413" s="24"/>
      <c r="G1413" s="25"/>
      <c r="H1413" s="24"/>
      <c r="I1413" s="24"/>
      <c r="J1413" s="29"/>
      <c r="K1413" s="24"/>
    </row>
    <row r="1414" spans="6:11">
      <c r="F1414" s="24"/>
      <c r="G1414" s="25"/>
      <c r="H1414" s="24"/>
      <c r="I1414" s="24"/>
      <c r="J1414" s="29"/>
      <c r="K1414" s="24"/>
    </row>
    <row r="1415" spans="6:11">
      <c r="F1415" s="24"/>
      <c r="G1415" s="25"/>
      <c r="H1415" s="24"/>
      <c r="I1415" s="24"/>
      <c r="J1415" s="29"/>
      <c r="K1415" s="24"/>
    </row>
    <row r="1416" spans="6:11">
      <c r="F1416" s="24"/>
      <c r="G1416" s="25"/>
      <c r="H1416" s="24"/>
      <c r="I1416" s="24"/>
      <c r="J1416" s="29"/>
      <c r="K1416" s="24"/>
    </row>
    <row r="1417" spans="6:11">
      <c r="F1417" s="24"/>
      <c r="G1417" s="25"/>
      <c r="H1417" s="24"/>
      <c r="I1417" s="24"/>
      <c r="J1417" s="29"/>
      <c r="K1417" s="24"/>
    </row>
    <row r="1418" spans="6:11">
      <c r="F1418" s="24"/>
      <c r="G1418" s="25"/>
      <c r="H1418" s="24"/>
      <c r="I1418" s="24"/>
      <c r="J1418" s="29"/>
      <c r="K1418" s="24"/>
    </row>
    <row r="1419" spans="6:11">
      <c r="F1419" s="24"/>
      <c r="G1419" s="25"/>
      <c r="H1419" s="24"/>
      <c r="I1419" s="24"/>
      <c r="J1419" s="29"/>
      <c r="K1419" s="24"/>
    </row>
    <row r="1420" spans="6:11">
      <c r="F1420" s="24"/>
      <c r="G1420" s="25"/>
      <c r="H1420" s="24"/>
      <c r="I1420" s="24"/>
      <c r="J1420" s="29"/>
      <c r="K1420" s="24"/>
    </row>
    <row r="1421" spans="6:11">
      <c r="F1421" s="24"/>
      <c r="G1421" s="25"/>
      <c r="H1421" s="24"/>
      <c r="I1421" s="24"/>
      <c r="J1421" s="29"/>
      <c r="K1421" s="24"/>
    </row>
    <row r="1422" spans="6:11">
      <c r="F1422" s="24"/>
      <c r="G1422" s="25"/>
      <c r="H1422" s="24"/>
      <c r="I1422" s="24"/>
      <c r="J1422" s="29"/>
      <c r="K1422" s="24"/>
    </row>
    <row r="1423" spans="6:11">
      <c r="F1423" s="24"/>
      <c r="G1423" s="25"/>
      <c r="H1423" s="24"/>
      <c r="I1423" s="24"/>
      <c r="J1423" s="29"/>
      <c r="K1423" s="24"/>
    </row>
    <row r="1424" spans="6:11">
      <c r="F1424" s="24"/>
      <c r="G1424" s="25"/>
      <c r="H1424" s="24"/>
      <c r="I1424" s="24"/>
      <c r="J1424" s="29"/>
      <c r="K1424" s="24"/>
    </row>
    <row r="1425" spans="6:11">
      <c r="F1425" s="24"/>
      <c r="G1425" s="25"/>
      <c r="H1425" s="24"/>
      <c r="I1425" s="24"/>
      <c r="J1425" s="29"/>
      <c r="K1425" s="24"/>
    </row>
    <row r="1426" spans="6:11">
      <c r="F1426" s="24"/>
      <c r="G1426" s="25"/>
      <c r="H1426" s="24"/>
      <c r="I1426" s="24"/>
      <c r="J1426" s="29"/>
      <c r="K1426" s="24"/>
    </row>
    <row r="1427" spans="6:11">
      <c r="F1427" s="24"/>
      <c r="G1427" s="25"/>
      <c r="H1427" s="24"/>
      <c r="I1427" s="24"/>
      <c r="J1427" s="29"/>
      <c r="K1427" s="24"/>
    </row>
    <row r="1428" spans="6:11">
      <c r="F1428" s="24"/>
      <c r="G1428" s="25"/>
      <c r="H1428" s="24"/>
      <c r="I1428" s="24"/>
      <c r="J1428" s="29"/>
      <c r="K1428" s="24"/>
    </row>
    <row r="1429" spans="6:11">
      <c r="F1429" s="24"/>
      <c r="G1429" s="25"/>
      <c r="H1429" s="24"/>
      <c r="I1429" s="24"/>
      <c r="J1429" s="29"/>
      <c r="K1429" s="24"/>
    </row>
    <row r="1430" spans="6:11">
      <c r="F1430" s="24"/>
      <c r="G1430" s="25"/>
      <c r="H1430" s="24"/>
      <c r="I1430" s="24"/>
      <c r="J1430" s="29"/>
      <c r="K1430" s="24"/>
    </row>
    <row r="1431" spans="6:11">
      <c r="F1431" s="24"/>
      <c r="G1431" s="25"/>
      <c r="H1431" s="24"/>
      <c r="I1431" s="24"/>
      <c r="J1431" s="29"/>
      <c r="K1431" s="24"/>
    </row>
    <row r="1432" spans="6:11">
      <c r="F1432" s="24"/>
      <c r="G1432" s="25"/>
      <c r="H1432" s="24"/>
      <c r="I1432" s="24"/>
      <c r="J1432" s="29"/>
      <c r="K1432" s="24"/>
    </row>
    <row r="1433" spans="6:11">
      <c r="F1433" s="24"/>
      <c r="G1433" s="25"/>
      <c r="H1433" s="24"/>
      <c r="I1433" s="24"/>
      <c r="J1433" s="29"/>
      <c r="K1433" s="24"/>
    </row>
    <row r="1434" spans="6:11">
      <c r="F1434" s="24"/>
      <c r="G1434" s="25"/>
      <c r="H1434" s="24"/>
      <c r="I1434" s="24"/>
      <c r="J1434" s="29"/>
      <c r="K1434" s="24"/>
    </row>
    <row r="1435" spans="6:11">
      <c r="F1435" s="24"/>
      <c r="G1435" s="25"/>
      <c r="H1435" s="24"/>
      <c r="I1435" s="24"/>
      <c r="J1435" s="29"/>
      <c r="K1435" s="24"/>
    </row>
    <row r="1436" spans="6:11">
      <c r="F1436" s="24"/>
      <c r="G1436" s="25"/>
      <c r="H1436" s="24"/>
      <c r="I1436" s="24"/>
      <c r="J1436" s="29"/>
      <c r="K1436" s="24"/>
    </row>
    <row r="1437" spans="6:11">
      <c r="F1437" s="24"/>
      <c r="G1437" s="25"/>
      <c r="H1437" s="24"/>
      <c r="I1437" s="24"/>
      <c r="J1437" s="29"/>
      <c r="K1437" s="24"/>
    </row>
    <row r="1438" spans="6:11">
      <c r="F1438" s="24"/>
      <c r="G1438" s="25"/>
      <c r="H1438" s="24"/>
      <c r="I1438" s="24"/>
      <c r="J1438" s="29"/>
      <c r="K1438" s="24"/>
    </row>
    <row r="1439" spans="6:11">
      <c r="F1439" s="24"/>
      <c r="G1439" s="25"/>
      <c r="H1439" s="24"/>
      <c r="I1439" s="24"/>
      <c r="J1439" s="29"/>
      <c r="K1439" s="24"/>
    </row>
    <row r="1440" spans="6:11">
      <c r="F1440" s="24"/>
      <c r="G1440" s="25"/>
      <c r="H1440" s="24"/>
      <c r="I1440" s="24"/>
      <c r="J1440" s="29"/>
      <c r="K1440" s="24"/>
    </row>
    <row r="1441" spans="6:11">
      <c r="F1441" s="24"/>
      <c r="G1441" s="25"/>
      <c r="H1441" s="24"/>
      <c r="I1441" s="24"/>
      <c r="J1441" s="29"/>
      <c r="K1441" s="24"/>
    </row>
    <row r="1442" spans="6:11">
      <c r="F1442" s="24"/>
      <c r="G1442" s="25"/>
      <c r="H1442" s="24"/>
      <c r="I1442" s="24"/>
      <c r="J1442" s="29"/>
      <c r="K1442" s="24"/>
    </row>
    <row r="1443" spans="6:11">
      <c r="F1443" s="24"/>
      <c r="G1443" s="25"/>
      <c r="H1443" s="24"/>
      <c r="I1443" s="24"/>
      <c r="J1443" s="29"/>
      <c r="K1443" s="24"/>
    </row>
    <row r="1444" spans="6:11">
      <c r="F1444" s="24"/>
      <c r="G1444" s="25"/>
      <c r="H1444" s="24"/>
      <c r="I1444" s="24"/>
      <c r="J1444" s="29"/>
      <c r="K1444" s="24"/>
    </row>
    <row r="1445" spans="6:11">
      <c r="F1445" s="24"/>
      <c r="G1445" s="25"/>
      <c r="H1445" s="24"/>
      <c r="I1445" s="24"/>
      <c r="J1445" s="29"/>
      <c r="K1445" s="24"/>
    </row>
    <row r="1446" spans="6:11">
      <c r="F1446" s="24"/>
      <c r="G1446" s="25"/>
      <c r="H1446" s="24"/>
      <c r="I1446" s="24"/>
      <c r="J1446" s="29"/>
      <c r="K1446" s="24"/>
    </row>
    <row r="1447" spans="6:11">
      <c r="F1447" s="24"/>
      <c r="G1447" s="25"/>
      <c r="H1447" s="24"/>
      <c r="I1447" s="24"/>
      <c r="J1447" s="29"/>
      <c r="K1447" s="24"/>
    </row>
    <row r="1448" spans="6:11">
      <c r="F1448" s="24"/>
      <c r="G1448" s="25"/>
      <c r="H1448" s="24"/>
      <c r="I1448" s="24"/>
      <c r="J1448" s="29"/>
      <c r="K1448" s="24"/>
    </row>
    <row r="1449" spans="6:11">
      <c r="F1449" s="24"/>
      <c r="G1449" s="25"/>
      <c r="H1449" s="24"/>
      <c r="I1449" s="24"/>
      <c r="J1449" s="29"/>
      <c r="K1449" s="24"/>
    </row>
    <row r="1450" spans="6:11">
      <c r="F1450" s="24"/>
      <c r="G1450" s="25"/>
      <c r="H1450" s="24"/>
      <c r="I1450" s="24"/>
      <c r="J1450" s="29"/>
      <c r="K1450" s="24"/>
    </row>
    <row r="1451" spans="6:11">
      <c r="F1451" s="24"/>
      <c r="G1451" s="25"/>
      <c r="H1451" s="24"/>
      <c r="I1451" s="24"/>
      <c r="J1451" s="29"/>
      <c r="K1451" s="24"/>
    </row>
    <row r="1452" spans="6:11">
      <c r="F1452" s="24"/>
      <c r="G1452" s="25"/>
      <c r="H1452" s="24"/>
      <c r="I1452" s="24"/>
      <c r="J1452" s="29"/>
      <c r="K1452" s="24"/>
    </row>
    <row r="1453" spans="6:11">
      <c r="F1453" s="24"/>
      <c r="G1453" s="25"/>
      <c r="H1453" s="24"/>
      <c r="I1453" s="24"/>
      <c r="J1453" s="29"/>
      <c r="K1453" s="24"/>
    </row>
    <row r="1454" spans="6:11">
      <c r="F1454" s="24"/>
      <c r="G1454" s="25"/>
      <c r="H1454" s="24"/>
      <c r="I1454" s="24"/>
      <c r="J1454" s="29"/>
      <c r="K1454" s="24"/>
    </row>
    <row r="1455" spans="6:11">
      <c r="F1455" s="24"/>
      <c r="G1455" s="25"/>
      <c r="H1455" s="24"/>
      <c r="I1455" s="24"/>
      <c r="J1455" s="29"/>
      <c r="K1455" s="24"/>
    </row>
    <row r="1456" spans="6:11">
      <c r="F1456" s="24"/>
      <c r="G1456" s="25"/>
      <c r="H1456" s="24"/>
      <c r="I1456" s="24"/>
      <c r="J1456" s="29"/>
      <c r="K1456" s="24"/>
    </row>
    <row r="1457" spans="6:11">
      <c r="F1457" s="24"/>
      <c r="G1457" s="25"/>
      <c r="H1457" s="24"/>
      <c r="I1457" s="24"/>
      <c r="J1457" s="29"/>
      <c r="K1457" s="24"/>
    </row>
    <row r="1458" spans="6:11">
      <c r="F1458" s="24"/>
      <c r="G1458" s="25"/>
      <c r="H1458" s="24"/>
      <c r="I1458" s="24"/>
      <c r="J1458" s="29"/>
      <c r="K1458" s="24"/>
    </row>
    <row r="1459" spans="6:11">
      <c r="F1459" s="24"/>
      <c r="G1459" s="25"/>
      <c r="H1459" s="24"/>
      <c r="I1459" s="24"/>
      <c r="J1459" s="29"/>
      <c r="K1459" s="24"/>
    </row>
    <row r="1460" spans="6:11">
      <c r="F1460" s="24"/>
      <c r="G1460" s="25"/>
      <c r="H1460" s="24"/>
      <c r="I1460" s="24"/>
      <c r="J1460" s="29"/>
      <c r="K1460" s="24"/>
    </row>
    <row r="1461" spans="6:11">
      <c r="F1461" s="24"/>
      <c r="G1461" s="25"/>
      <c r="H1461" s="24"/>
      <c r="I1461" s="24"/>
      <c r="J1461" s="29"/>
      <c r="K1461" s="24"/>
    </row>
    <row r="1462" spans="6:11">
      <c r="F1462" s="24"/>
      <c r="G1462" s="25"/>
      <c r="H1462" s="24"/>
      <c r="I1462" s="24"/>
      <c r="J1462" s="29"/>
      <c r="K1462" s="24"/>
    </row>
    <row r="1463" spans="6:11">
      <c r="F1463" s="24"/>
      <c r="G1463" s="25"/>
      <c r="H1463" s="24"/>
      <c r="I1463" s="24"/>
      <c r="J1463" s="29"/>
      <c r="K1463" s="24"/>
    </row>
    <row r="1464" spans="6:11">
      <c r="F1464" s="24"/>
      <c r="G1464" s="25"/>
      <c r="H1464" s="24"/>
      <c r="I1464" s="24"/>
      <c r="J1464" s="29"/>
      <c r="K1464" s="24"/>
    </row>
    <row r="1465" spans="6:11">
      <c r="F1465" s="24"/>
      <c r="G1465" s="25"/>
      <c r="H1465" s="24"/>
      <c r="I1465" s="24"/>
      <c r="J1465" s="29"/>
      <c r="K1465" s="24"/>
    </row>
    <row r="1466" spans="6:11">
      <c r="F1466" s="24"/>
      <c r="G1466" s="25"/>
      <c r="H1466" s="24"/>
      <c r="I1466" s="24"/>
      <c r="J1466" s="29"/>
      <c r="K1466" s="24"/>
    </row>
    <row r="1467" spans="6:11">
      <c r="F1467" s="24"/>
      <c r="G1467" s="25"/>
      <c r="H1467" s="24"/>
      <c r="I1467" s="24"/>
      <c r="J1467" s="29"/>
      <c r="K1467" s="24"/>
    </row>
    <row r="1468" spans="6:11">
      <c r="F1468" s="24"/>
      <c r="G1468" s="25"/>
      <c r="H1468" s="24"/>
      <c r="I1468" s="24"/>
      <c r="J1468" s="29"/>
      <c r="K1468" s="24"/>
    </row>
    <row r="1469" spans="6:11">
      <c r="F1469" s="24"/>
      <c r="G1469" s="25"/>
      <c r="H1469" s="24"/>
      <c r="I1469" s="24"/>
      <c r="J1469" s="29"/>
      <c r="K1469" s="24"/>
    </row>
    <row r="1470" spans="6:11">
      <c r="F1470" s="24"/>
      <c r="G1470" s="25"/>
      <c r="H1470" s="24"/>
      <c r="I1470" s="24"/>
      <c r="J1470" s="29"/>
      <c r="K1470" s="24"/>
    </row>
    <row r="1471" spans="6:11">
      <c r="F1471" s="24"/>
      <c r="G1471" s="25"/>
      <c r="H1471" s="24"/>
      <c r="I1471" s="24"/>
      <c r="J1471" s="29"/>
      <c r="K1471" s="24"/>
    </row>
    <row r="1472" spans="6:11">
      <c r="F1472" s="24"/>
      <c r="G1472" s="25"/>
      <c r="H1472" s="24"/>
      <c r="I1472" s="24"/>
      <c r="J1472" s="29"/>
      <c r="K1472" s="24"/>
    </row>
    <row r="1473" spans="6:11">
      <c r="F1473" s="24"/>
      <c r="G1473" s="25"/>
      <c r="H1473" s="24"/>
      <c r="I1473" s="24"/>
      <c r="J1473" s="29"/>
      <c r="K1473" s="24"/>
    </row>
    <row r="1474" spans="6:11">
      <c r="F1474" s="24"/>
      <c r="G1474" s="25"/>
      <c r="H1474" s="24"/>
      <c r="I1474" s="24"/>
      <c r="J1474" s="29"/>
      <c r="K1474" s="24"/>
    </row>
    <row r="1475" spans="6:11">
      <c r="F1475" s="24"/>
      <c r="G1475" s="25"/>
      <c r="H1475" s="24"/>
      <c r="I1475" s="24"/>
      <c r="J1475" s="29"/>
      <c r="K1475" s="24"/>
    </row>
    <row r="1476" spans="6:11">
      <c r="F1476" s="24"/>
      <c r="G1476" s="25"/>
      <c r="H1476" s="24"/>
      <c r="I1476" s="24"/>
      <c r="J1476" s="29"/>
      <c r="K1476" s="24"/>
    </row>
    <row r="1477" spans="6:11">
      <c r="F1477" s="24"/>
      <c r="G1477" s="25"/>
      <c r="H1477" s="24"/>
      <c r="I1477" s="24"/>
      <c r="J1477" s="29"/>
      <c r="K1477" s="24"/>
    </row>
    <row r="1478" spans="6:11">
      <c r="F1478" s="24"/>
      <c r="G1478" s="25"/>
      <c r="H1478" s="24"/>
      <c r="I1478" s="24"/>
      <c r="J1478" s="29"/>
      <c r="K1478" s="24"/>
    </row>
    <row r="1479" spans="6:11">
      <c r="F1479" s="24"/>
      <c r="G1479" s="25"/>
      <c r="H1479" s="24"/>
      <c r="I1479" s="24"/>
      <c r="J1479" s="29"/>
      <c r="K1479" s="24"/>
    </row>
    <row r="1480" spans="6:11">
      <c r="F1480" s="24"/>
      <c r="G1480" s="25"/>
      <c r="H1480" s="24"/>
      <c r="I1480" s="24"/>
      <c r="J1480" s="29"/>
      <c r="K1480" s="24"/>
    </row>
    <row r="1481" spans="6:11">
      <c r="F1481" s="24"/>
      <c r="G1481" s="25"/>
      <c r="H1481" s="24"/>
      <c r="I1481" s="24"/>
      <c r="J1481" s="29"/>
      <c r="K1481" s="24"/>
    </row>
    <row r="1482" spans="6:11">
      <c r="F1482" s="24"/>
      <c r="G1482" s="25"/>
      <c r="H1482" s="24"/>
      <c r="I1482" s="24"/>
      <c r="J1482" s="29"/>
      <c r="K1482" s="24"/>
    </row>
    <row r="1483" spans="6:11">
      <c r="F1483" s="24"/>
      <c r="G1483" s="25"/>
      <c r="H1483" s="24"/>
      <c r="I1483" s="24"/>
      <c r="J1483" s="29"/>
      <c r="K1483" s="24"/>
    </row>
    <row r="1484" spans="6:11">
      <c r="F1484" s="24"/>
      <c r="G1484" s="25"/>
      <c r="H1484" s="24"/>
      <c r="I1484" s="24"/>
      <c r="J1484" s="29"/>
      <c r="K1484" s="24"/>
    </row>
    <row r="1485" spans="6:11">
      <c r="F1485" s="24"/>
      <c r="G1485" s="25"/>
      <c r="H1485" s="24"/>
      <c r="I1485" s="24"/>
      <c r="J1485" s="29"/>
      <c r="K1485" s="24"/>
    </row>
    <row r="1486" spans="6:11">
      <c r="F1486" s="24"/>
      <c r="G1486" s="25"/>
      <c r="H1486" s="24"/>
      <c r="I1486" s="24"/>
      <c r="J1486" s="29"/>
      <c r="K1486" s="24"/>
    </row>
    <row r="1487" spans="6:11">
      <c r="F1487" s="24"/>
      <c r="G1487" s="25"/>
      <c r="H1487" s="24"/>
      <c r="I1487" s="24"/>
      <c r="J1487" s="29"/>
      <c r="K1487" s="24"/>
    </row>
    <row r="1488" spans="6:11">
      <c r="F1488" s="24"/>
      <c r="G1488" s="25"/>
      <c r="H1488" s="24"/>
      <c r="I1488" s="24"/>
      <c r="J1488" s="29"/>
      <c r="K1488" s="24"/>
    </row>
    <row r="1489" spans="6:11">
      <c r="F1489" s="24"/>
      <c r="G1489" s="25"/>
      <c r="H1489" s="24"/>
      <c r="I1489" s="24"/>
      <c r="J1489" s="29"/>
      <c r="K1489" s="24"/>
    </row>
    <row r="1490" spans="6:11">
      <c r="F1490" s="24"/>
      <c r="G1490" s="25"/>
      <c r="H1490" s="24"/>
      <c r="I1490" s="24"/>
      <c r="J1490" s="29"/>
      <c r="K1490" s="24"/>
    </row>
    <row r="1491" spans="6:11">
      <c r="F1491" s="24"/>
      <c r="G1491" s="25"/>
      <c r="H1491" s="24"/>
      <c r="I1491" s="24"/>
      <c r="J1491" s="29"/>
      <c r="K1491" s="24"/>
    </row>
    <row r="1492" spans="6:11">
      <c r="F1492" s="24"/>
      <c r="G1492" s="25"/>
      <c r="H1492" s="24"/>
      <c r="I1492" s="24"/>
      <c r="J1492" s="29"/>
      <c r="K1492" s="24"/>
    </row>
    <row r="1493" spans="6:11">
      <c r="F1493" s="24"/>
      <c r="G1493" s="25"/>
      <c r="H1493" s="24"/>
      <c r="I1493" s="24"/>
      <c r="J1493" s="29"/>
      <c r="K1493" s="24"/>
    </row>
    <row r="1494" spans="6:11">
      <c r="F1494" s="24"/>
      <c r="G1494" s="25"/>
      <c r="H1494" s="24"/>
      <c r="I1494" s="24"/>
      <c r="J1494" s="29"/>
      <c r="K1494" s="24"/>
    </row>
    <row r="1495" spans="6:11">
      <c r="F1495" s="24"/>
      <c r="G1495" s="25"/>
      <c r="H1495" s="24"/>
      <c r="I1495" s="24"/>
      <c r="J1495" s="29"/>
      <c r="K1495" s="24"/>
    </row>
    <row r="1496" spans="6:11">
      <c r="F1496" s="24"/>
      <c r="G1496" s="25"/>
      <c r="H1496" s="24"/>
      <c r="I1496" s="24"/>
      <c r="J1496" s="29"/>
      <c r="K1496" s="24"/>
    </row>
    <row r="1497" spans="6:11">
      <c r="F1497" s="24"/>
      <c r="G1497" s="25"/>
      <c r="H1497" s="24"/>
      <c r="I1497" s="24"/>
      <c r="J1497" s="29"/>
      <c r="K1497" s="24"/>
    </row>
    <row r="1498" spans="6:11">
      <c r="F1498" s="24"/>
      <c r="G1498" s="25"/>
      <c r="H1498" s="24"/>
      <c r="I1498" s="24"/>
      <c r="J1498" s="29"/>
      <c r="K1498" s="24"/>
    </row>
    <row r="1499" spans="6:11">
      <c r="F1499" s="24"/>
      <c r="G1499" s="25"/>
      <c r="H1499" s="24"/>
      <c r="I1499" s="24"/>
      <c r="J1499" s="29"/>
      <c r="K1499" s="24"/>
    </row>
    <row r="1500" spans="6:11">
      <c r="F1500" s="24"/>
      <c r="G1500" s="25"/>
      <c r="H1500" s="24"/>
      <c r="I1500" s="24"/>
      <c r="J1500" s="29"/>
      <c r="K1500" s="24"/>
    </row>
    <row r="1501" spans="6:11">
      <c r="F1501" s="24"/>
      <c r="G1501" s="25"/>
      <c r="H1501" s="24"/>
      <c r="I1501" s="24"/>
      <c r="J1501" s="29"/>
      <c r="K1501" s="24"/>
    </row>
    <row r="1502" spans="6:11">
      <c r="F1502" s="24"/>
      <c r="G1502" s="25"/>
      <c r="H1502" s="24"/>
      <c r="I1502" s="24"/>
      <c r="J1502" s="29"/>
      <c r="K1502" s="24"/>
    </row>
    <row r="1503" spans="6:11">
      <c r="F1503" s="24"/>
      <c r="G1503" s="25"/>
      <c r="H1503" s="24"/>
      <c r="I1503" s="24"/>
      <c r="J1503" s="29"/>
      <c r="K1503" s="24"/>
    </row>
    <row r="1504" spans="6:11">
      <c r="F1504" s="24"/>
      <c r="G1504" s="25"/>
      <c r="H1504" s="24"/>
      <c r="I1504" s="24"/>
      <c r="J1504" s="29"/>
      <c r="K1504" s="24"/>
    </row>
    <row r="1505" spans="6:11">
      <c r="F1505" s="24"/>
      <c r="G1505" s="25"/>
      <c r="H1505" s="24"/>
      <c r="I1505" s="24"/>
      <c r="J1505" s="29"/>
      <c r="K1505" s="24"/>
    </row>
    <row r="1506" spans="6:11">
      <c r="F1506" s="24"/>
      <c r="G1506" s="25"/>
      <c r="H1506" s="24"/>
      <c r="I1506" s="24"/>
      <c r="J1506" s="29"/>
      <c r="K1506" s="24"/>
    </row>
    <row r="1507" spans="6:11">
      <c r="F1507" s="24"/>
      <c r="G1507" s="25"/>
      <c r="H1507" s="24"/>
      <c r="I1507" s="24"/>
      <c r="J1507" s="29"/>
      <c r="K1507" s="24"/>
    </row>
    <row r="1508" spans="6:11">
      <c r="F1508" s="24"/>
      <c r="G1508" s="25"/>
      <c r="H1508" s="24"/>
      <c r="I1508" s="24"/>
      <c r="J1508" s="29"/>
      <c r="K1508" s="24"/>
    </row>
    <row r="1509" spans="6:11">
      <c r="F1509" s="24"/>
      <c r="G1509" s="25"/>
      <c r="H1509" s="24"/>
      <c r="I1509" s="24"/>
      <c r="J1509" s="29"/>
      <c r="K1509" s="24"/>
    </row>
    <row r="1510" spans="6:11">
      <c r="F1510" s="24"/>
      <c r="G1510" s="25"/>
      <c r="H1510" s="24"/>
      <c r="I1510" s="24"/>
      <c r="J1510" s="29"/>
      <c r="K1510" s="24"/>
    </row>
    <row r="1511" spans="6:11">
      <c r="F1511" s="24"/>
      <c r="G1511" s="25"/>
      <c r="H1511" s="24"/>
      <c r="I1511" s="24"/>
      <c r="J1511" s="29"/>
      <c r="K1511" s="24"/>
    </row>
    <row r="1512" spans="6:11">
      <c r="F1512" s="24"/>
      <c r="G1512" s="25"/>
      <c r="H1512" s="24"/>
      <c r="I1512" s="24"/>
      <c r="J1512" s="29"/>
      <c r="K1512" s="24"/>
    </row>
    <row r="1513" spans="6:11">
      <c r="F1513" s="24"/>
      <c r="G1513" s="25"/>
      <c r="H1513" s="24"/>
      <c r="I1513" s="24"/>
      <c r="J1513" s="29"/>
      <c r="K1513" s="24"/>
    </row>
    <row r="1514" spans="6:11">
      <c r="F1514" s="24"/>
      <c r="G1514" s="25"/>
      <c r="H1514" s="24"/>
      <c r="I1514" s="24"/>
      <c r="J1514" s="29"/>
      <c r="K1514" s="24"/>
    </row>
    <row r="1515" spans="6:11">
      <c r="F1515" s="24"/>
      <c r="G1515" s="25"/>
      <c r="H1515" s="24"/>
      <c r="I1515" s="24"/>
      <c r="J1515" s="29"/>
      <c r="K1515" s="24"/>
    </row>
    <row r="1516" spans="6:11">
      <c r="F1516" s="24"/>
      <c r="G1516" s="25"/>
      <c r="H1516" s="24"/>
      <c r="I1516" s="24"/>
      <c r="J1516" s="29"/>
      <c r="K1516" s="24"/>
    </row>
    <row r="1517" spans="6:11">
      <c r="F1517" s="24"/>
      <c r="G1517" s="25"/>
      <c r="H1517" s="24"/>
      <c r="I1517" s="24"/>
      <c r="J1517" s="29"/>
      <c r="K1517" s="24"/>
    </row>
    <row r="1518" spans="6:11">
      <c r="F1518" s="24"/>
      <c r="G1518" s="25"/>
      <c r="H1518" s="24"/>
      <c r="I1518" s="24"/>
      <c r="J1518" s="29"/>
      <c r="K1518" s="24"/>
    </row>
    <row r="1519" spans="6:11">
      <c r="F1519" s="24"/>
      <c r="G1519" s="25"/>
      <c r="H1519" s="24"/>
      <c r="I1519" s="24"/>
      <c r="J1519" s="29"/>
      <c r="K1519" s="24"/>
    </row>
    <row r="1520" spans="6:11">
      <c r="F1520" s="24"/>
      <c r="G1520" s="25"/>
      <c r="H1520" s="24"/>
      <c r="I1520" s="24"/>
      <c r="J1520" s="29"/>
      <c r="K1520" s="24"/>
    </row>
    <row r="1521" spans="6:11">
      <c r="F1521" s="24"/>
      <c r="G1521" s="25"/>
      <c r="H1521" s="24"/>
      <c r="I1521" s="24"/>
      <c r="J1521" s="29"/>
      <c r="K1521" s="24"/>
    </row>
    <row r="1522" spans="6:11">
      <c r="F1522" s="24"/>
      <c r="G1522" s="25"/>
      <c r="H1522" s="24"/>
      <c r="I1522" s="24"/>
      <c r="J1522" s="29"/>
      <c r="K1522" s="24"/>
    </row>
    <row r="1523" spans="6:11">
      <c r="F1523" s="24"/>
      <c r="G1523" s="25"/>
      <c r="H1523" s="24"/>
      <c r="I1523" s="24"/>
      <c r="J1523" s="29"/>
      <c r="K1523" s="24"/>
    </row>
    <row r="1524" spans="6:11">
      <c r="F1524" s="24"/>
      <c r="G1524" s="25"/>
      <c r="H1524" s="24"/>
      <c r="I1524" s="24"/>
      <c r="J1524" s="29"/>
      <c r="K1524" s="24"/>
    </row>
    <row r="1525" spans="6:11">
      <c r="F1525" s="24"/>
      <c r="G1525" s="25"/>
      <c r="H1525" s="24"/>
      <c r="I1525" s="24"/>
      <c r="J1525" s="29"/>
      <c r="K1525" s="24"/>
    </row>
    <row r="1526" spans="6:11">
      <c r="F1526" s="24"/>
      <c r="G1526" s="25"/>
      <c r="H1526" s="24"/>
      <c r="I1526" s="24"/>
      <c r="J1526" s="29"/>
      <c r="K1526" s="24"/>
    </row>
    <row r="1527" spans="6:11">
      <c r="F1527" s="24"/>
      <c r="G1527" s="25"/>
      <c r="H1527" s="24"/>
      <c r="I1527" s="24"/>
      <c r="J1527" s="29"/>
      <c r="K1527" s="24"/>
    </row>
    <row r="1528" spans="6:11">
      <c r="F1528" s="24"/>
      <c r="G1528" s="25"/>
      <c r="H1528" s="24"/>
      <c r="I1528" s="24"/>
      <c r="J1528" s="29"/>
      <c r="K1528" s="24"/>
    </row>
    <row r="1529" spans="6:11">
      <c r="F1529" s="24"/>
      <c r="G1529" s="25"/>
      <c r="H1529" s="24"/>
      <c r="I1529" s="24"/>
      <c r="J1529" s="29"/>
      <c r="K1529" s="24"/>
    </row>
    <row r="1530" spans="6:11">
      <c r="F1530" s="24"/>
      <c r="G1530" s="25"/>
      <c r="H1530" s="24"/>
      <c r="I1530" s="24"/>
      <c r="J1530" s="29"/>
      <c r="K1530" s="24"/>
    </row>
    <row r="1531" spans="6:11">
      <c r="F1531" s="24"/>
      <c r="G1531" s="25"/>
      <c r="H1531" s="24"/>
      <c r="I1531" s="24"/>
      <c r="J1531" s="29"/>
      <c r="K1531" s="24"/>
    </row>
    <row r="1532" spans="6:11">
      <c r="F1532" s="24"/>
      <c r="G1532" s="25"/>
      <c r="H1532" s="24"/>
      <c r="I1532" s="24"/>
      <c r="J1532" s="29"/>
      <c r="K1532" s="24"/>
    </row>
    <row r="1533" spans="6:11">
      <c r="F1533" s="24"/>
      <c r="G1533" s="25"/>
      <c r="H1533" s="24"/>
      <c r="I1533" s="24"/>
      <c r="J1533" s="29"/>
      <c r="K1533" s="24"/>
    </row>
    <row r="1534" spans="6:11">
      <c r="F1534" s="24"/>
      <c r="G1534" s="25"/>
      <c r="H1534" s="24"/>
      <c r="I1534" s="24"/>
      <c r="J1534" s="29"/>
      <c r="K1534" s="24"/>
    </row>
    <row r="1535" spans="6:11">
      <c r="F1535" s="24"/>
      <c r="G1535" s="25"/>
      <c r="H1535" s="24"/>
      <c r="I1535" s="24"/>
      <c r="J1535" s="29"/>
      <c r="K1535" s="24"/>
    </row>
    <row r="1536" spans="6:11">
      <c r="F1536" s="24"/>
      <c r="G1536" s="25"/>
      <c r="H1536" s="24"/>
      <c r="I1536" s="24"/>
      <c r="J1536" s="29"/>
      <c r="K1536" s="24"/>
    </row>
    <row r="1537" spans="6:11">
      <c r="F1537" s="24"/>
      <c r="G1537" s="25"/>
      <c r="H1537" s="24"/>
      <c r="I1537" s="24"/>
      <c r="J1537" s="29"/>
      <c r="K1537" s="24"/>
    </row>
    <row r="1538" spans="6:11">
      <c r="F1538" s="24"/>
      <c r="G1538" s="25"/>
      <c r="H1538" s="24"/>
      <c r="I1538" s="24"/>
      <c r="J1538" s="29"/>
      <c r="K1538" s="24"/>
    </row>
    <row r="1539" spans="6:11">
      <c r="F1539" s="24"/>
      <c r="G1539" s="25"/>
      <c r="H1539" s="24"/>
      <c r="I1539" s="24"/>
      <c r="J1539" s="29"/>
      <c r="K1539" s="24"/>
    </row>
    <row r="1540" spans="6:11">
      <c r="F1540" s="24"/>
      <c r="G1540" s="25"/>
      <c r="H1540" s="24"/>
      <c r="I1540" s="24"/>
      <c r="J1540" s="29"/>
      <c r="K1540" s="24"/>
    </row>
    <row r="1541" spans="6:11">
      <c r="F1541" s="24"/>
      <c r="G1541" s="25"/>
      <c r="H1541" s="24"/>
      <c r="I1541" s="24"/>
      <c r="J1541" s="29"/>
      <c r="K1541" s="24"/>
    </row>
    <row r="1542" spans="6:11">
      <c r="F1542" s="24"/>
      <c r="G1542" s="25"/>
      <c r="H1542" s="24"/>
      <c r="I1542" s="24"/>
      <c r="J1542" s="29"/>
      <c r="K1542" s="24"/>
    </row>
    <row r="1543" spans="6:11">
      <c r="F1543" s="24"/>
      <c r="G1543" s="25"/>
      <c r="H1543" s="24"/>
      <c r="I1543" s="24"/>
      <c r="J1543" s="29"/>
      <c r="K1543" s="24"/>
    </row>
    <row r="1544" spans="6:11">
      <c r="F1544" s="24"/>
      <c r="G1544" s="25"/>
      <c r="H1544" s="24"/>
      <c r="I1544" s="24"/>
      <c r="J1544" s="29"/>
      <c r="K1544" s="24"/>
    </row>
    <row r="1545" spans="6:11">
      <c r="F1545" s="24"/>
      <c r="G1545" s="25"/>
      <c r="H1545" s="24"/>
      <c r="I1545" s="24"/>
      <c r="J1545" s="29"/>
      <c r="K1545" s="24"/>
    </row>
    <row r="1546" spans="6:11">
      <c r="F1546" s="24"/>
      <c r="G1546" s="25"/>
      <c r="H1546" s="24"/>
      <c r="I1546" s="24"/>
      <c r="J1546" s="29"/>
      <c r="K1546" s="24"/>
    </row>
    <row r="1547" spans="6:11">
      <c r="F1547" s="24"/>
      <c r="G1547" s="25"/>
      <c r="H1547" s="24"/>
      <c r="I1547" s="24"/>
      <c r="J1547" s="29"/>
      <c r="K1547" s="24"/>
    </row>
    <row r="1548" spans="6:11">
      <c r="F1548" s="24"/>
      <c r="G1548" s="25"/>
      <c r="H1548" s="24"/>
      <c r="I1548" s="24"/>
      <c r="J1548" s="29"/>
      <c r="K1548" s="24"/>
    </row>
    <row r="1549" spans="6:11">
      <c r="F1549" s="24"/>
      <c r="G1549" s="25"/>
      <c r="H1549" s="24"/>
      <c r="I1549" s="24"/>
      <c r="J1549" s="29"/>
      <c r="K1549" s="24"/>
    </row>
    <row r="1550" spans="6:11">
      <c r="F1550" s="24"/>
      <c r="G1550" s="25"/>
      <c r="H1550" s="24"/>
      <c r="I1550" s="24"/>
      <c r="J1550" s="29"/>
      <c r="K1550" s="24"/>
    </row>
    <row r="1551" spans="6:11">
      <c r="F1551" s="24"/>
      <c r="G1551" s="25"/>
      <c r="H1551" s="24"/>
      <c r="I1551" s="24"/>
      <c r="J1551" s="29"/>
      <c r="K1551" s="24"/>
    </row>
    <row r="1552" spans="6:11">
      <c r="F1552" s="24"/>
      <c r="G1552" s="25"/>
      <c r="H1552" s="24"/>
      <c r="I1552" s="24"/>
      <c r="J1552" s="29"/>
      <c r="K1552" s="24"/>
    </row>
    <row r="1553" spans="6:11">
      <c r="F1553" s="24"/>
      <c r="G1553" s="25"/>
      <c r="H1553" s="24"/>
      <c r="I1553" s="24"/>
      <c r="J1553" s="29"/>
      <c r="K1553" s="24"/>
    </row>
    <row r="1554" spans="6:11">
      <c r="F1554" s="24"/>
      <c r="G1554" s="25"/>
      <c r="H1554" s="24"/>
      <c r="I1554" s="24"/>
      <c r="J1554" s="29"/>
      <c r="K1554" s="24"/>
    </row>
    <row r="1555" spans="6:11">
      <c r="F1555" s="24"/>
      <c r="G1555" s="25"/>
      <c r="H1555" s="24"/>
      <c r="I1555" s="24"/>
      <c r="J1555" s="29"/>
      <c r="K1555" s="24"/>
    </row>
    <row r="1556" spans="6:11">
      <c r="F1556" s="24"/>
      <c r="G1556" s="25"/>
      <c r="H1556" s="24"/>
      <c r="I1556" s="24"/>
      <c r="J1556" s="29"/>
      <c r="K1556" s="24"/>
    </row>
    <row r="1557" spans="6:11">
      <c r="F1557" s="24"/>
      <c r="G1557" s="25"/>
      <c r="H1557" s="24"/>
      <c r="I1557" s="24"/>
      <c r="J1557" s="29"/>
      <c r="K1557" s="24"/>
    </row>
    <row r="1558" spans="6:11">
      <c r="F1558" s="24"/>
      <c r="G1558" s="25"/>
      <c r="H1558" s="24"/>
      <c r="I1558" s="24"/>
      <c r="J1558" s="29"/>
      <c r="K1558" s="24"/>
    </row>
    <row r="1559" spans="6:11">
      <c r="F1559" s="24"/>
      <c r="G1559" s="25"/>
      <c r="H1559" s="24"/>
      <c r="I1559" s="24"/>
      <c r="J1559" s="29"/>
      <c r="K1559" s="24"/>
    </row>
    <row r="1560" spans="6:11">
      <c r="F1560" s="24"/>
      <c r="G1560" s="25"/>
      <c r="H1560" s="24"/>
      <c r="I1560" s="24"/>
      <c r="J1560" s="29"/>
      <c r="K1560" s="24"/>
    </row>
    <row r="1561" spans="6:11">
      <c r="F1561" s="24"/>
      <c r="G1561" s="25"/>
      <c r="H1561" s="24"/>
      <c r="I1561" s="24"/>
      <c r="J1561" s="29"/>
      <c r="K1561" s="24"/>
    </row>
    <row r="1562" spans="6:11">
      <c r="F1562" s="24"/>
      <c r="G1562" s="25"/>
      <c r="H1562" s="24"/>
      <c r="I1562" s="24"/>
      <c r="J1562" s="29"/>
      <c r="K1562" s="24"/>
    </row>
    <row r="1563" spans="6:11">
      <c r="F1563" s="24"/>
      <c r="G1563" s="25"/>
      <c r="H1563" s="24"/>
      <c r="I1563" s="24"/>
      <c r="J1563" s="29"/>
      <c r="K1563" s="24"/>
    </row>
    <row r="1564" spans="6:11">
      <c r="F1564" s="24"/>
      <c r="G1564" s="25"/>
      <c r="H1564" s="24"/>
      <c r="I1564" s="24"/>
      <c r="J1564" s="29"/>
      <c r="K1564" s="24"/>
    </row>
    <row r="1565" spans="6:11">
      <c r="F1565" s="24"/>
      <c r="G1565" s="25"/>
      <c r="H1565" s="24"/>
      <c r="I1565" s="24"/>
      <c r="J1565" s="29"/>
      <c r="K1565" s="24"/>
    </row>
    <row r="1566" spans="6:11">
      <c r="F1566" s="24"/>
      <c r="G1566" s="25"/>
      <c r="H1566" s="24"/>
      <c r="I1566" s="24"/>
      <c r="J1566" s="29"/>
      <c r="K1566" s="24"/>
    </row>
    <row r="1567" spans="6:11">
      <c r="F1567" s="24"/>
      <c r="G1567" s="25"/>
      <c r="H1567" s="24"/>
      <c r="I1567" s="24"/>
      <c r="J1567" s="29"/>
      <c r="K1567" s="24"/>
    </row>
    <row r="1568" spans="6:11">
      <c r="F1568" s="24"/>
      <c r="G1568" s="25"/>
      <c r="H1568" s="24"/>
      <c r="I1568" s="24"/>
      <c r="J1568" s="29"/>
      <c r="K1568" s="24"/>
    </row>
    <row r="1569" spans="6:11">
      <c r="F1569" s="24"/>
      <c r="G1569" s="25"/>
      <c r="H1569" s="24"/>
      <c r="I1569" s="24"/>
      <c r="J1569" s="29"/>
      <c r="K1569" s="24"/>
    </row>
    <row r="1570" spans="6:11">
      <c r="F1570" s="24"/>
      <c r="G1570" s="25"/>
      <c r="H1570" s="24"/>
      <c r="I1570" s="24"/>
      <c r="J1570" s="29"/>
      <c r="K1570" s="24"/>
    </row>
    <row r="1571" spans="6:11">
      <c r="F1571" s="24"/>
      <c r="G1571" s="25"/>
      <c r="H1571" s="24"/>
      <c r="I1571" s="24"/>
      <c r="J1571" s="29"/>
      <c r="K1571" s="24"/>
    </row>
    <row r="1572" spans="6:11">
      <c r="F1572" s="24"/>
      <c r="G1572" s="25"/>
      <c r="H1572" s="24"/>
      <c r="I1572" s="24"/>
      <c r="J1572" s="29"/>
      <c r="K1572" s="24"/>
    </row>
    <row r="1573" spans="6:11">
      <c r="F1573" s="24"/>
      <c r="G1573" s="25"/>
      <c r="H1573" s="24"/>
      <c r="I1573" s="24"/>
      <c r="J1573" s="29"/>
      <c r="K1573" s="24"/>
    </row>
    <row r="1574" spans="6:11">
      <c r="F1574" s="24"/>
      <c r="G1574" s="25"/>
      <c r="H1574" s="24"/>
      <c r="I1574" s="24"/>
      <c r="J1574" s="29"/>
      <c r="K1574" s="24"/>
    </row>
    <row r="1575" spans="6:11">
      <c r="F1575" s="24"/>
      <c r="G1575" s="25"/>
      <c r="H1575" s="24"/>
      <c r="I1575" s="24"/>
      <c r="J1575" s="29"/>
      <c r="K1575" s="24"/>
    </row>
    <row r="1576" spans="6:11">
      <c r="F1576" s="24"/>
      <c r="G1576" s="25"/>
      <c r="H1576" s="24"/>
      <c r="I1576" s="24"/>
      <c r="J1576" s="29"/>
      <c r="K1576" s="24"/>
    </row>
    <row r="1577" spans="6:11">
      <c r="F1577" s="24"/>
      <c r="G1577" s="25"/>
      <c r="H1577" s="24"/>
      <c r="I1577" s="24"/>
      <c r="J1577" s="29"/>
      <c r="K1577" s="24"/>
    </row>
    <row r="1578" spans="6:11">
      <c r="F1578" s="24"/>
      <c r="G1578" s="25"/>
      <c r="H1578" s="24"/>
      <c r="I1578" s="24"/>
      <c r="J1578" s="29"/>
      <c r="K1578" s="24"/>
    </row>
    <row r="1579" spans="6:11">
      <c r="F1579" s="24"/>
      <c r="G1579" s="25"/>
      <c r="H1579" s="24"/>
      <c r="I1579" s="24"/>
      <c r="J1579" s="29"/>
      <c r="K1579" s="24"/>
    </row>
    <row r="1580" spans="6:11">
      <c r="F1580" s="24"/>
      <c r="G1580" s="25"/>
      <c r="H1580" s="24"/>
      <c r="I1580" s="24"/>
      <c r="J1580" s="29"/>
      <c r="K1580" s="24"/>
    </row>
    <row r="1581" spans="6:11">
      <c r="F1581" s="24"/>
      <c r="G1581" s="25"/>
      <c r="H1581" s="24"/>
      <c r="I1581" s="24"/>
      <c r="J1581" s="29"/>
      <c r="K1581" s="24"/>
    </row>
    <row r="1582" spans="6:11">
      <c r="F1582" s="24"/>
      <c r="G1582" s="25"/>
      <c r="H1582" s="24"/>
      <c r="I1582" s="24"/>
      <c r="J1582" s="29"/>
      <c r="K1582" s="24"/>
    </row>
    <row r="1583" spans="6:11">
      <c r="F1583" s="24"/>
      <c r="G1583" s="25"/>
      <c r="H1583" s="24"/>
      <c r="I1583" s="24"/>
      <c r="J1583" s="29"/>
      <c r="K1583" s="24"/>
    </row>
    <row r="1584" spans="6:11">
      <c r="F1584" s="24"/>
      <c r="G1584" s="25"/>
      <c r="H1584" s="24"/>
      <c r="I1584" s="24"/>
      <c r="J1584" s="29"/>
      <c r="K1584" s="24"/>
    </row>
    <row r="1585" spans="6:11">
      <c r="F1585" s="24"/>
      <c r="G1585" s="25"/>
      <c r="H1585" s="24"/>
      <c r="I1585" s="24"/>
      <c r="J1585" s="29"/>
      <c r="K1585" s="24"/>
    </row>
    <row r="1586" spans="6:11">
      <c r="F1586" s="24"/>
      <c r="G1586" s="25"/>
      <c r="H1586" s="24"/>
      <c r="I1586" s="24"/>
      <c r="J1586" s="29"/>
      <c r="K1586" s="24"/>
    </row>
    <row r="1587" spans="6:11">
      <c r="F1587" s="24"/>
      <c r="G1587" s="25"/>
      <c r="H1587" s="24"/>
      <c r="I1587" s="24"/>
      <c r="J1587" s="29"/>
      <c r="K1587" s="24"/>
    </row>
    <row r="1588" spans="6:11">
      <c r="F1588" s="24"/>
      <c r="G1588" s="25"/>
      <c r="H1588" s="24"/>
      <c r="I1588" s="24"/>
      <c r="J1588" s="29"/>
      <c r="K1588" s="24"/>
    </row>
    <row r="1589" spans="6:11">
      <c r="F1589" s="24"/>
      <c r="G1589" s="25"/>
      <c r="H1589" s="24"/>
      <c r="I1589" s="24"/>
      <c r="J1589" s="29"/>
      <c r="K1589" s="24"/>
    </row>
    <row r="1590" spans="6:11">
      <c r="F1590" s="24"/>
      <c r="G1590" s="25"/>
      <c r="H1590" s="24"/>
      <c r="I1590" s="24"/>
      <c r="J1590" s="29"/>
      <c r="K1590" s="24"/>
    </row>
    <row r="1591" spans="6:11">
      <c r="F1591" s="24"/>
      <c r="G1591" s="25"/>
      <c r="H1591" s="24"/>
      <c r="I1591" s="24"/>
      <c r="J1591" s="29"/>
      <c r="K1591" s="24"/>
    </row>
    <row r="1592" spans="6:11">
      <c r="F1592" s="24"/>
      <c r="G1592" s="25"/>
      <c r="H1592" s="24"/>
      <c r="I1592" s="24"/>
      <c r="J1592" s="29"/>
      <c r="K1592" s="24"/>
    </row>
    <row r="1593" spans="6:11">
      <c r="F1593" s="24"/>
      <c r="G1593" s="25"/>
      <c r="H1593" s="24"/>
      <c r="I1593" s="24"/>
      <c r="J1593" s="29"/>
      <c r="K1593" s="24"/>
    </row>
    <row r="1594" spans="6:11">
      <c r="F1594" s="24"/>
      <c r="G1594" s="25"/>
      <c r="H1594" s="24"/>
      <c r="I1594" s="24"/>
      <c r="J1594" s="29"/>
      <c r="K1594" s="24"/>
    </row>
    <row r="1595" spans="6:11">
      <c r="F1595" s="24"/>
      <c r="G1595" s="25"/>
      <c r="H1595" s="24"/>
      <c r="I1595" s="24"/>
      <c r="J1595" s="29"/>
      <c r="K1595" s="24"/>
    </row>
    <row r="1596" spans="6:11">
      <c r="F1596" s="24"/>
      <c r="G1596" s="25"/>
      <c r="H1596" s="24"/>
      <c r="I1596" s="24"/>
      <c r="J1596" s="29"/>
      <c r="K1596" s="24"/>
    </row>
    <row r="1597" spans="6:11">
      <c r="F1597" s="24"/>
      <c r="G1597" s="25"/>
      <c r="H1597" s="24"/>
      <c r="I1597" s="24"/>
      <c r="J1597" s="29"/>
      <c r="K1597" s="24"/>
    </row>
    <row r="1598" spans="6:11">
      <c r="F1598" s="24"/>
      <c r="G1598" s="25"/>
      <c r="H1598" s="24"/>
      <c r="I1598" s="24"/>
      <c r="J1598" s="29"/>
      <c r="K1598" s="24"/>
    </row>
    <row r="1599" spans="6:11">
      <c r="F1599" s="24"/>
      <c r="G1599" s="25"/>
      <c r="H1599" s="24"/>
      <c r="I1599" s="24"/>
      <c r="J1599" s="29"/>
      <c r="K1599" s="24"/>
    </row>
    <row r="1600" spans="6:11">
      <c r="F1600" s="24"/>
      <c r="G1600" s="25"/>
      <c r="H1600" s="24"/>
      <c r="I1600" s="24"/>
      <c r="J1600" s="29"/>
      <c r="K1600" s="24"/>
    </row>
    <row r="1601" spans="6:11">
      <c r="F1601" s="24"/>
      <c r="G1601" s="25"/>
      <c r="H1601" s="24"/>
      <c r="I1601" s="24"/>
      <c r="J1601" s="29"/>
      <c r="K1601" s="24"/>
    </row>
    <row r="1602" spans="6:11">
      <c r="F1602" s="24"/>
      <c r="G1602" s="25"/>
      <c r="H1602" s="24"/>
      <c r="I1602" s="24"/>
      <c r="J1602" s="29"/>
      <c r="K1602" s="24"/>
    </row>
    <row r="1603" spans="6:11">
      <c r="F1603" s="24"/>
      <c r="G1603" s="25"/>
      <c r="H1603" s="24"/>
      <c r="I1603" s="24"/>
      <c r="J1603" s="29"/>
      <c r="K1603" s="24"/>
    </row>
    <row r="1604" spans="6:11">
      <c r="F1604" s="24"/>
      <c r="G1604" s="25"/>
      <c r="H1604" s="24"/>
      <c r="I1604" s="24"/>
      <c r="J1604" s="29"/>
      <c r="K1604" s="24"/>
    </row>
    <row r="1605" spans="6:11">
      <c r="F1605" s="24"/>
      <c r="G1605" s="25"/>
      <c r="H1605" s="24"/>
      <c r="I1605" s="24"/>
      <c r="J1605" s="29"/>
      <c r="K1605" s="24"/>
    </row>
    <row r="1606" spans="6:11">
      <c r="F1606" s="24"/>
      <c r="G1606" s="25"/>
      <c r="H1606" s="24"/>
      <c r="I1606" s="24"/>
      <c r="J1606" s="29"/>
      <c r="K1606" s="24"/>
    </row>
    <row r="1607" spans="6:11">
      <c r="F1607" s="24"/>
      <c r="G1607" s="25"/>
      <c r="H1607" s="24"/>
      <c r="I1607" s="24"/>
      <c r="J1607" s="29"/>
      <c r="K1607" s="24"/>
    </row>
    <row r="1608" spans="6:11">
      <c r="F1608" s="24"/>
      <c r="G1608" s="25"/>
      <c r="H1608" s="24"/>
      <c r="I1608" s="24"/>
      <c r="J1608" s="29"/>
      <c r="K1608" s="24"/>
    </row>
    <row r="1609" spans="6:11">
      <c r="F1609" s="24"/>
      <c r="G1609" s="25"/>
      <c r="H1609" s="24"/>
      <c r="I1609" s="24"/>
      <c r="J1609" s="29"/>
      <c r="K1609" s="24"/>
    </row>
    <row r="1610" spans="6:11">
      <c r="F1610" s="24"/>
      <c r="G1610" s="25"/>
      <c r="H1610" s="24"/>
      <c r="I1610" s="24"/>
      <c r="J1610" s="29"/>
      <c r="K1610" s="24"/>
    </row>
    <row r="1611" spans="6:11">
      <c r="F1611" s="24"/>
      <c r="G1611" s="25"/>
      <c r="H1611" s="24"/>
      <c r="I1611" s="24"/>
      <c r="J1611" s="29"/>
      <c r="K1611" s="24"/>
    </row>
    <row r="1612" spans="6:11">
      <c r="F1612" s="24"/>
      <c r="G1612" s="25"/>
      <c r="H1612" s="24"/>
      <c r="I1612" s="24"/>
      <c r="J1612" s="29"/>
      <c r="K1612" s="24"/>
    </row>
    <row r="1613" spans="6:11">
      <c r="F1613" s="24"/>
      <c r="G1613" s="25"/>
      <c r="H1613" s="24"/>
      <c r="I1613" s="24"/>
      <c r="J1613" s="29"/>
      <c r="K1613" s="24"/>
    </row>
    <row r="1614" spans="6:11">
      <c r="F1614" s="24"/>
      <c r="G1614" s="25"/>
      <c r="H1614" s="24"/>
      <c r="I1614" s="24"/>
      <c r="J1614" s="29"/>
      <c r="K1614" s="24"/>
    </row>
    <row r="1615" spans="6:11">
      <c r="F1615" s="24"/>
      <c r="G1615" s="25"/>
      <c r="H1615" s="24"/>
      <c r="I1615" s="24"/>
      <c r="J1615" s="29"/>
      <c r="K1615" s="24"/>
    </row>
    <row r="1616" spans="6:11">
      <c r="F1616" s="24"/>
      <c r="G1616" s="25"/>
      <c r="H1616" s="24"/>
      <c r="I1616" s="24"/>
      <c r="J1616" s="29"/>
      <c r="K1616" s="24"/>
    </row>
    <row r="1617" spans="6:11">
      <c r="F1617" s="24"/>
      <c r="G1617" s="25"/>
      <c r="H1617" s="24"/>
      <c r="I1617" s="24"/>
      <c r="J1617" s="29"/>
      <c r="K1617" s="24"/>
    </row>
    <row r="1618" spans="6:11">
      <c r="F1618" s="24"/>
      <c r="G1618" s="25"/>
      <c r="H1618" s="24"/>
      <c r="I1618" s="24"/>
      <c r="J1618" s="29"/>
      <c r="K1618" s="24"/>
    </row>
    <row r="1619" spans="6:11">
      <c r="F1619" s="24"/>
      <c r="G1619" s="25"/>
      <c r="H1619" s="24"/>
      <c r="I1619" s="24"/>
      <c r="J1619" s="29"/>
      <c r="K1619" s="24"/>
    </row>
    <row r="1620" spans="6:11">
      <c r="F1620" s="24"/>
      <c r="G1620" s="25"/>
      <c r="H1620" s="24"/>
      <c r="I1620" s="24"/>
      <c r="J1620" s="29"/>
      <c r="K1620" s="24"/>
    </row>
    <row r="1621" spans="6:11">
      <c r="F1621" s="24"/>
      <c r="G1621" s="25"/>
      <c r="H1621" s="24"/>
      <c r="I1621" s="24"/>
      <c r="J1621" s="29"/>
      <c r="K1621" s="24"/>
    </row>
    <row r="1622" spans="6:11">
      <c r="F1622" s="24"/>
      <c r="G1622" s="25"/>
      <c r="H1622" s="24"/>
      <c r="I1622" s="24"/>
      <c r="J1622" s="29"/>
      <c r="K1622" s="24"/>
    </row>
    <row r="1623" spans="6:11">
      <c r="F1623" s="24"/>
      <c r="G1623" s="25"/>
      <c r="H1623" s="24"/>
      <c r="I1623" s="24"/>
      <c r="J1623" s="29"/>
      <c r="K1623" s="24"/>
    </row>
    <row r="1624" spans="6:11">
      <c r="F1624" s="24"/>
      <c r="G1624" s="25"/>
      <c r="H1624" s="24"/>
      <c r="I1624" s="24"/>
      <c r="J1624" s="29"/>
      <c r="K1624" s="24"/>
    </row>
    <row r="1625" spans="6:11">
      <c r="F1625" s="24"/>
      <c r="G1625" s="25"/>
      <c r="H1625" s="24"/>
      <c r="I1625" s="24"/>
      <c r="J1625" s="29"/>
      <c r="K1625" s="24"/>
    </row>
    <row r="1626" spans="6:11">
      <c r="F1626" s="24"/>
      <c r="G1626" s="25"/>
      <c r="H1626" s="24"/>
      <c r="I1626" s="24"/>
      <c r="J1626" s="29"/>
      <c r="K1626" s="24"/>
    </row>
    <row r="1627" spans="6:11">
      <c r="F1627" s="24"/>
      <c r="G1627" s="25"/>
      <c r="H1627" s="24"/>
      <c r="I1627" s="24"/>
      <c r="J1627" s="29"/>
      <c r="K1627" s="24"/>
    </row>
    <row r="1628" spans="6:11">
      <c r="F1628" s="24"/>
      <c r="G1628" s="25"/>
      <c r="H1628" s="24"/>
      <c r="I1628" s="24"/>
      <c r="J1628" s="29"/>
      <c r="K1628" s="24"/>
    </row>
    <row r="1629" spans="6:11">
      <c r="F1629" s="24"/>
      <c r="G1629" s="25"/>
      <c r="H1629" s="24"/>
      <c r="I1629" s="24"/>
      <c r="J1629" s="29"/>
      <c r="K1629" s="24"/>
    </row>
    <row r="1630" spans="6:11">
      <c r="F1630" s="24"/>
      <c r="G1630" s="25"/>
      <c r="H1630" s="24"/>
      <c r="I1630" s="24"/>
      <c r="J1630" s="29"/>
      <c r="K1630" s="24"/>
    </row>
    <row r="1631" spans="6:11">
      <c r="F1631" s="24"/>
      <c r="G1631" s="25"/>
      <c r="H1631" s="24"/>
      <c r="I1631" s="24"/>
      <c r="J1631" s="29"/>
      <c r="K1631" s="24"/>
    </row>
    <row r="1632" spans="6:11">
      <c r="F1632" s="24"/>
      <c r="G1632" s="25"/>
      <c r="H1632" s="24"/>
      <c r="I1632" s="24"/>
      <c r="J1632" s="29"/>
      <c r="K1632" s="24"/>
    </row>
    <row r="1633" spans="6:11">
      <c r="F1633" s="24"/>
      <c r="G1633" s="25"/>
      <c r="H1633" s="24"/>
      <c r="I1633" s="24"/>
      <c r="J1633" s="29"/>
      <c r="K1633" s="24"/>
    </row>
    <row r="1634" spans="6:11">
      <c r="F1634" s="24"/>
      <c r="G1634" s="25"/>
      <c r="H1634" s="24"/>
      <c r="I1634" s="24"/>
      <c r="J1634" s="29"/>
      <c r="K1634" s="24"/>
    </row>
    <row r="1635" spans="6:11">
      <c r="F1635" s="24"/>
      <c r="G1635" s="25"/>
      <c r="H1635" s="24"/>
      <c r="I1635" s="24"/>
      <c r="J1635" s="29"/>
      <c r="K1635" s="24"/>
    </row>
    <row r="1636" spans="6:11">
      <c r="F1636" s="24"/>
      <c r="G1636" s="25"/>
      <c r="H1636" s="24"/>
      <c r="I1636" s="24"/>
      <c r="J1636" s="29"/>
      <c r="K1636" s="24"/>
    </row>
    <row r="1637" spans="6:11">
      <c r="F1637" s="24"/>
      <c r="G1637" s="25"/>
      <c r="H1637" s="24"/>
      <c r="I1637" s="24"/>
      <c r="J1637" s="29"/>
      <c r="K1637" s="24"/>
    </row>
    <row r="1638" spans="6:11">
      <c r="F1638" s="24"/>
      <c r="G1638" s="25"/>
      <c r="H1638" s="24"/>
      <c r="I1638" s="24"/>
      <c r="J1638" s="29"/>
      <c r="K1638" s="24"/>
    </row>
    <row r="1639" spans="6:11">
      <c r="F1639" s="24"/>
      <c r="G1639" s="25"/>
      <c r="H1639" s="24"/>
      <c r="I1639" s="24"/>
      <c r="J1639" s="29"/>
      <c r="K1639" s="24"/>
    </row>
    <row r="1640" spans="6:11">
      <c r="F1640" s="24"/>
      <c r="G1640" s="25"/>
      <c r="H1640" s="24"/>
      <c r="I1640" s="24"/>
      <c r="J1640" s="29"/>
      <c r="K1640" s="24"/>
    </row>
    <row r="1641" spans="6:11">
      <c r="F1641" s="24"/>
      <c r="G1641" s="25"/>
      <c r="H1641" s="24"/>
      <c r="I1641" s="24"/>
      <c r="J1641" s="29"/>
      <c r="K1641" s="24"/>
    </row>
    <row r="1642" spans="6:11">
      <c r="F1642" s="24"/>
      <c r="G1642" s="25"/>
      <c r="H1642" s="24"/>
      <c r="I1642" s="24"/>
      <c r="J1642" s="29"/>
      <c r="K1642" s="24"/>
    </row>
    <row r="1643" spans="6:11">
      <c r="F1643" s="24"/>
      <c r="G1643" s="25"/>
      <c r="H1643" s="24"/>
      <c r="I1643" s="24"/>
      <c r="J1643" s="29"/>
      <c r="K1643" s="24"/>
    </row>
    <row r="1644" spans="6:11">
      <c r="F1644" s="24"/>
      <c r="G1644" s="25"/>
      <c r="H1644" s="24"/>
      <c r="I1644" s="24"/>
      <c r="J1644" s="29"/>
      <c r="K1644" s="24"/>
    </row>
    <row r="1645" spans="6:11">
      <c r="F1645" s="24"/>
      <c r="G1645" s="25"/>
      <c r="H1645" s="24"/>
      <c r="I1645" s="24"/>
      <c r="J1645" s="29"/>
      <c r="K1645" s="24"/>
    </row>
    <row r="1646" spans="6:11">
      <c r="F1646" s="24"/>
      <c r="G1646" s="25"/>
      <c r="H1646" s="24"/>
      <c r="I1646" s="24"/>
      <c r="J1646" s="29"/>
      <c r="K1646" s="24"/>
    </row>
    <row r="1647" spans="6:11">
      <c r="F1647" s="24"/>
      <c r="G1647" s="25"/>
      <c r="H1647" s="24"/>
      <c r="I1647" s="24"/>
      <c r="J1647" s="29"/>
      <c r="K1647" s="24"/>
    </row>
    <row r="1648" spans="6:11">
      <c r="F1648" s="24"/>
      <c r="G1648" s="25"/>
      <c r="H1648" s="24"/>
      <c r="I1648" s="24"/>
      <c r="J1648" s="29"/>
      <c r="K1648" s="24"/>
    </row>
    <row r="1649" spans="6:11">
      <c r="F1649" s="24"/>
      <c r="G1649" s="25"/>
      <c r="H1649" s="24"/>
      <c r="I1649" s="24"/>
      <c r="J1649" s="29"/>
      <c r="K1649" s="24"/>
    </row>
    <row r="1650" spans="6:11">
      <c r="F1650" s="24"/>
      <c r="G1650" s="25"/>
      <c r="H1650" s="24"/>
      <c r="I1650" s="24"/>
      <c r="J1650" s="29"/>
      <c r="K1650" s="24"/>
    </row>
    <row r="1651" spans="6:11">
      <c r="F1651" s="24"/>
      <c r="G1651" s="25"/>
      <c r="H1651" s="24"/>
      <c r="I1651" s="24"/>
      <c r="J1651" s="29"/>
      <c r="K1651" s="24"/>
    </row>
    <row r="1652" spans="6:11">
      <c r="F1652" s="24"/>
      <c r="G1652" s="25"/>
      <c r="H1652" s="24"/>
      <c r="I1652" s="24"/>
      <c r="J1652" s="29"/>
      <c r="K1652" s="24"/>
    </row>
    <row r="1653" spans="6:11">
      <c r="F1653" s="24"/>
      <c r="G1653" s="25"/>
      <c r="H1653" s="24"/>
      <c r="I1653" s="24"/>
      <c r="J1653" s="29"/>
      <c r="K1653" s="24"/>
    </row>
    <row r="1654" spans="6:11">
      <c r="F1654" s="24"/>
      <c r="G1654" s="25"/>
      <c r="H1654" s="24"/>
      <c r="I1654" s="24"/>
      <c r="J1654" s="29"/>
      <c r="K1654" s="24"/>
    </row>
    <row r="1655" spans="6:11">
      <c r="F1655" s="24"/>
      <c r="G1655" s="25"/>
      <c r="H1655" s="24"/>
      <c r="I1655" s="24"/>
      <c r="J1655" s="29"/>
      <c r="K1655" s="24"/>
    </row>
    <row r="1656" spans="6:11">
      <c r="F1656" s="24"/>
      <c r="G1656" s="25"/>
      <c r="H1656" s="24"/>
      <c r="I1656" s="24"/>
      <c r="J1656" s="29"/>
      <c r="K1656" s="24"/>
    </row>
    <row r="1657" spans="6:11">
      <c r="F1657" s="24"/>
      <c r="G1657" s="25"/>
      <c r="H1657" s="24"/>
      <c r="I1657" s="24"/>
      <c r="J1657" s="29"/>
      <c r="K1657" s="24"/>
    </row>
    <row r="1658" spans="6:11">
      <c r="F1658" s="24"/>
      <c r="G1658" s="25"/>
      <c r="H1658" s="24"/>
      <c r="I1658" s="24"/>
      <c r="J1658" s="29"/>
      <c r="K1658" s="24"/>
    </row>
    <row r="1659" spans="6:11">
      <c r="F1659" s="24"/>
      <c r="G1659" s="25"/>
      <c r="H1659" s="24"/>
      <c r="I1659" s="24"/>
      <c r="J1659" s="29"/>
      <c r="K1659" s="24"/>
    </row>
    <row r="1660" spans="6:11">
      <c r="F1660" s="24"/>
      <c r="G1660" s="25"/>
      <c r="H1660" s="24"/>
      <c r="I1660" s="24"/>
      <c r="J1660" s="29"/>
      <c r="K1660" s="24"/>
    </row>
    <row r="1661" spans="6:11">
      <c r="F1661" s="24"/>
      <c r="G1661" s="25"/>
      <c r="H1661" s="24"/>
      <c r="I1661" s="24"/>
      <c r="J1661" s="29"/>
      <c r="K1661" s="24"/>
    </row>
    <row r="1662" spans="6:11">
      <c r="F1662" s="24"/>
      <c r="G1662" s="25"/>
      <c r="H1662" s="24"/>
      <c r="I1662" s="24"/>
      <c r="J1662" s="29"/>
      <c r="K1662" s="24"/>
    </row>
    <row r="1663" spans="6:11">
      <c r="F1663" s="24"/>
      <c r="G1663" s="25"/>
      <c r="H1663" s="24"/>
      <c r="I1663" s="24"/>
      <c r="J1663" s="29"/>
      <c r="K1663" s="24"/>
    </row>
    <row r="1664" spans="6:11">
      <c r="F1664" s="24"/>
      <c r="G1664" s="25"/>
      <c r="H1664" s="24"/>
      <c r="I1664" s="24"/>
      <c r="J1664" s="29"/>
      <c r="K1664" s="24"/>
    </row>
    <row r="1665" spans="6:11">
      <c r="F1665" s="24"/>
      <c r="G1665" s="25"/>
      <c r="H1665" s="24"/>
      <c r="I1665" s="24"/>
      <c r="J1665" s="29"/>
      <c r="K1665" s="24"/>
    </row>
    <row r="1666" spans="6:11">
      <c r="F1666" s="24"/>
      <c r="G1666" s="25"/>
      <c r="H1666" s="24"/>
      <c r="I1666" s="24"/>
      <c r="J1666" s="29"/>
      <c r="K1666" s="24"/>
    </row>
    <row r="1667" spans="6:11">
      <c r="F1667" s="24"/>
      <c r="G1667" s="25"/>
      <c r="H1667" s="24"/>
      <c r="I1667" s="24"/>
      <c r="J1667" s="29"/>
      <c r="K1667" s="24"/>
    </row>
    <row r="1668" spans="6:11">
      <c r="F1668" s="24"/>
      <c r="G1668" s="25"/>
      <c r="H1668" s="24"/>
      <c r="I1668" s="24"/>
      <c r="J1668" s="29"/>
      <c r="K1668" s="24"/>
    </row>
    <row r="1669" spans="6:11">
      <c r="F1669" s="24"/>
      <c r="G1669" s="25"/>
      <c r="H1669" s="24"/>
      <c r="I1669" s="24"/>
      <c r="J1669" s="29"/>
      <c r="K1669" s="24"/>
    </row>
    <row r="1670" spans="6:11">
      <c r="F1670" s="24"/>
      <c r="G1670" s="25"/>
      <c r="H1670" s="24"/>
      <c r="I1670" s="24"/>
      <c r="J1670" s="29"/>
      <c r="K1670" s="24"/>
    </row>
    <row r="1671" spans="6:11">
      <c r="F1671" s="24"/>
      <c r="G1671" s="25"/>
      <c r="H1671" s="24"/>
      <c r="I1671" s="24"/>
      <c r="J1671" s="29"/>
      <c r="K1671" s="24"/>
    </row>
    <row r="1672" spans="6:11">
      <c r="F1672" s="24"/>
      <c r="G1672" s="25"/>
      <c r="H1672" s="24"/>
      <c r="I1672" s="24"/>
      <c r="J1672" s="29"/>
      <c r="K1672" s="24"/>
    </row>
    <row r="1673" spans="6:11">
      <c r="F1673" s="24"/>
      <c r="G1673" s="25"/>
      <c r="H1673" s="24"/>
      <c r="I1673" s="24"/>
      <c r="J1673" s="29"/>
      <c r="K1673" s="24"/>
    </row>
    <row r="1674" spans="6:11">
      <c r="F1674" s="24"/>
      <c r="G1674" s="25"/>
      <c r="H1674" s="24"/>
      <c r="I1674" s="24"/>
      <c r="J1674" s="29"/>
      <c r="K1674" s="24"/>
    </row>
    <row r="1675" spans="6:11">
      <c r="F1675" s="24"/>
      <c r="G1675" s="25"/>
      <c r="H1675" s="24"/>
      <c r="I1675" s="24"/>
      <c r="J1675" s="29"/>
      <c r="K1675" s="24"/>
    </row>
    <row r="1676" spans="6:11">
      <c r="F1676" s="24"/>
      <c r="G1676" s="25"/>
      <c r="H1676" s="24"/>
      <c r="I1676" s="24"/>
      <c r="J1676" s="29"/>
      <c r="K1676" s="24"/>
    </row>
    <row r="1677" spans="6:11">
      <c r="F1677" s="24"/>
      <c r="G1677" s="25"/>
      <c r="H1677" s="24"/>
      <c r="I1677" s="24"/>
      <c r="J1677" s="29"/>
      <c r="K1677" s="24"/>
    </row>
    <row r="1678" spans="6:11">
      <c r="F1678" s="24"/>
      <c r="G1678" s="25"/>
      <c r="H1678" s="24"/>
      <c r="I1678" s="24"/>
      <c r="J1678" s="29"/>
      <c r="K1678" s="24"/>
    </row>
    <row r="1679" spans="6:11">
      <c r="F1679" s="24"/>
      <c r="G1679" s="25"/>
      <c r="H1679" s="24"/>
      <c r="I1679" s="24"/>
      <c r="J1679" s="29"/>
      <c r="K1679" s="24"/>
    </row>
    <row r="1680" spans="6:11">
      <c r="F1680" s="24"/>
      <c r="G1680" s="25"/>
      <c r="H1680" s="24"/>
      <c r="I1680" s="24"/>
      <c r="J1680" s="29"/>
      <c r="K1680" s="24"/>
    </row>
    <row r="1681" spans="6:11">
      <c r="F1681" s="24"/>
      <c r="G1681" s="25"/>
      <c r="H1681" s="24"/>
      <c r="I1681" s="24"/>
      <c r="J1681" s="29"/>
      <c r="K1681" s="24"/>
    </row>
    <row r="1682" spans="6:11">
      <c r="F1682" s="24"/>
      <c r="G1682" s="25"/>
      <c r="H1682" s="24"/>
      <c r="I1682" s="24"/>
      <c r="J1682" s="29"/>
      <c r="K1682" s="24"/>
    </row>
    <row r="1683" spans="6:11">
      <c r="F1683" s="24"/>
      <c r="G1683" s="25"/>
      <c r="H1683" s="24"/>
      <c r="I1683" s="24"/>
      <c r="J1683" s="29"/>
      <c r="K1683" s="24"/>
    </row>
    <row r="1684" spans="6:11">
      <c r="F1684" s="24"/>
      <c r="G1684" s="25"/>
      <c r="H1684" s="24"/>
      <c r="I1684" s="24"/>
      <c r="J1684" s="29"/>
      <c r="K1684" s="24"/>
    </row>
    <row r="1685" spans="6:11">
      <c r="F1685" s="24"/>
      <c r="G1685" s="25"/>
      <c r="H1685" s="24"/>
      <c r="I1685" s="24"/>
      <c r="J1685" s="29"/>
      <c r="K1685" s="24"/>
    </row>
    <row r="1686" spans="6:11">
      <c r="F1686" s="24"/>
      <c r="G1686" s="25"/>
      <c r="H1686" s="24"/>
      <c r="I1686" s="24"/>
      <c r="J1686" s="29"/>
      <c r="K1686" s="24"/>
    </row>
    <row r="1687" spans="6:11">
      <c r="F1687" s="24"/>
      <c r="G1687" s="25"/>
      <c r="H1687" s="24"/>
      <c r="I1687" s="24"/>
      <c r="J1687" s="29"/>
      <c r="K1687" s="24"/>
    </row>
    <row r="1688" spans="6:11">
      <c r="F1688" s="24"/>
      <c r="G1688" s="25"/>
      <c r="H1688" s="24"/>
      <c r="I1688" s="24"/>
      <c r="J1688" s="29"/>
      <c r="K1688" s="24"/>
    </row>
    <row r="1689" spans="6:11">
      <c r="F1689" s="24"/>
      <c r="G1689" s="25"/>
      <c r="H1689" s="24"/>
      <c r="I1689" s="24"/>
      <c r="J1689" s="29"/>
      <c r="K1689" s="24"/>
    </row>
    <row r="1690" spans="6:11">
      <c r="F1690" s="24"/>
      <c r="G1690" s="25"/>
      <c r="H1690" s="24"/>
      <c r="I1690" s="24"/>
      <c r="J1690" s="29"/>
      <c r="K1690" s="24"/>
    </row>
    <row r="1691" spans="6:11">
      <c r="F1691" s="24"/>
      <c r="G1691" s="25"/>
      <c r="H1691" s="24"/>
      <c r="I1691" s="24"/>
      <c r="J1691" s="29"/>
      <c r="K1691" s="24"/>
    </row>
    <row r="1692" spans="6:11">
      <c r="F1692" s="24"/>
      <c r="G1692" s="25"/>
      <c r="H1692" s="24"/>
      <c r="I1692" s="24"/>
      <c r="J1692" s="29"/>
      <c r="K1692" s="24"/>
    </row>
    <row r="1693" spans="6:11">
      <c r="F1693" s="24"/>
      <c r="G1693" s="25"/>
      <c r="H1693" s="24"/>
      <c r="I1693" s="24"/>
      <c r="J1693" s="29"/>
      <c r="K1693" s="24"/>
    </row>
    <row r="1694" spans="6:11">
      <c r="F1694" s="24"/>
      <c r="G1694" s="25"/>
      <c r="H1694" s="24"/>
      <c r="I1694" s="24"/>
      <c r="J1694" s="29"/>
      <c r="K1694" s="24"/>
    </row>
    <row r="1695" spans="6:11">
      <c r="F1695" s="24"/>
      <c r="G1695" s="25"/>
      <c r="H1695" s="24"/>
      <c r="I1695" s="24"/>
      <c r="J1695" s="29"/>
      <c r="K1695" s="24"/>
    </row>
    <row r="1696" spans="6:11">
      <c r="F1696" s="24"/>
      <c r="G1696" s="25"/>
      <c r="H1696" s="24"/>
      <c r="I1696" s="24"/>
      <c r="J1696" s="29"/>
      <c r="K1696" s="24"/>
    </row>
    <row r="1697" spans="6:11">
      <c r="F1697" s="24"/>
      <c r="G1697" s="25"/>
      <c r="H1697" s="24"/>
      <c r="I1697" s="24"/>
      <c r="J1697" s="29"/>
      <c r="K1697" s="24"/>
    </row>
    <row r="1698" spans="6:11">
      <c r="F1698" s="24"/>
      <c r="G1698" s="25"/>
      <c r="H1698" s="24"/>
      <c r="I1698" s="24"/>
      <c r="J1698" s="29"/>
      <c r="K1698" s="24"/>
    </row>
    <row r="1699" spans="6:11">
      <c r="F1699" s="24"/>
      <c r="G1699" s="25"/>
      <c r="H1699" s="24"/>
      <c r="I1699" s="24"/>
      <c r="J1699" s="29"/>
      <c r="K1699" s="24"/>
    </row>
    <row r="1700" spans="6:11">
      <c r="F1700" s="24"/>
      <c r="G1700" s="25"/>
      <c r="H1700" s="24"/>
      <c r="I1700" s="24"/>
      <c r="J1700" s="29"/>
      <c r="K1700" s="24"/>
    </row>
    <row r="1701" spans="6:11">
      <c r="F1701" s="24"/>
      <c r="G1701" s="25"/>
      <c r="H1701" s="24"/>
      <c r="I1701" s="24"/>
      <c r="J1701" s="29"/>
      <c r="K1701" s="24"/>
    </row>
    <row r="1702" spans="6:11">
      <c r="F1702" s="24"/>
      <c r="G1702" s="25"/>
      <c r="H1702" s="24"/>
      <c r="I1702" s="24"/>
      <c r="J1702" s="29"/>
      <c r="K1702" s="24"/>
    </row>
    <row r="1703" spans="6:11">
      <c r="F1703" s="24"/>
      <c r="G1703" s="25"/>
      <c r="H1703" s="24"/>
      <c r="I1703" s="24"/>
      <c r="J1703" s="29"/>
      <c r="K1703" s="24"/>
    </row>
    <row r="1704" spans="6:11">
      <c r="F1704" s="24"/>
      <c r="G1704" s="25"/>
      <c r="H1704" s="24"/>
      <c r="I1704" s="24"/>
      <c r="J1704" s="29"/>
      <c r="K1704" s="24"/>
    </row>
    <row r="1705" spans="6:11">
      <c r="F1705" s="24"/>
      <c r="G1705" s="25"/>
      <c r="H1705" s="24"/>
      <c r="I1705" s="24"/>
      <c r="J1705" s="29"/>
      <c r="K1705" s="24"/>
    </row>
    <row r="1706" spans="6:11">
      <c r="F1706" s="24"/>
      <c r="G1706" s="25"/>
      <c r="H1706" s="24"/>
      <c r="I1706" s="24"/>
      <c r="J1706" s="29"/>
      <c r="K1706" s="24"/>
    </row>
    <row r="1707" spans="6:11">
      <c r="F1707" s="24"/>
      <c r="G1707" s="25"/>
      <c r="H1707" s="24"/>
      <c r="I1707" s="24"/>
      <c r="J1707" s="29"/>
      <c r="K1707" s="24"/>
    </row>
    <row r="1708" spans="6:11">
      <c r="F1708" s="24"/>
      <c r="G1708" s="25"/>
      <c r="H1708" s="24"/>
      <c r="I1708" s="24"/>
      <c r="J1708" s="29"/>
      <c r="K1708" s="24"/>
    </row>
    <row r="1709" spans="6:11">
      <c r="F1709" s="24"/>
      <c r="G1709" s="25"/>
      <c r="H1709" s="24"/>
      <c r="I1709" s="24"/>
      <c r="J1709" s="29"/>
      <c r="K1709" s="24"/>
    </row>
    <row r="1710" spans="6:11">
      <c r="F1710" s="24"/>
      <c r="G1710" s="25"/>
      <c r="H1710" s="24"/>
      <c r="I1710" s="24"/>
      <c r="J1710" s="29"/>
      <c r="K1710" s="24"/>
    </row>
    <row r="1711" spans="6:11">
      <c r="F1711" s="24"/>
      <c r="G1711" s="25"/>
      <c r="H1711" s="24"/>
      <c r="I1711" s="24"/>
      <c r="J1711" s="29"/>
      <c r="K1711" s="24"/>
    </row>
    <row r="1712" spans="6:11">
      <c r="F1712" s="24"/>
      <c r="G1712" s="25"/>
      <c r="H1712" s="24"/>
      <c r="I1712" s="24"/>
      <c r="J1712" s="29"/>
      <c r="K1712" s="24"/>
    </row>
    <row r="1713" spans="6:11">
      <c r="F1713" s="24"/>
      <c r="G1713" s="25"/>
      <c r="H1713" s="24"/>
      <c r="I1713" s="24"/>
      <c r="J1713" s="29"/>
      <c r="K1713" s="24"/>
    </row>
    <row r="1714" spans="6:11">
      <c r="F1714" s="24"/>
      <c r="G1714" s="25"/>
      <c r="H1714" s="24"/>
      <c r="I1714" s="24"/>
      <c r="J1714" s="29"/>
      <c r="K1714" s="24"/>
    </row>
    <row r="1715" spans="6:11">
      <c r="F1715" s="24"/>
      <c r="G1715" s="25"/>
      <c r="H1715" s="24"/>
      <c r="I1715" s="24"/>
      <c r="J1715" s="29"/>
      <c r="K1715" s="24"/>
    </row>
    <row r="1716" spans="6:11">
      <c r="F1716" s="24"/>
      <c r="G1716" s="25"/>
      <c r="H1716" s="24"/>
      <c r="I1716" s="24"/>
      <c r="J1716" s="29"/>
      <c r="K1716" s="24"/>
    </row>
    <row r="1717" spans="6:11">
      <c r="F1717" s="24"/>
      <c r="G1717" s="25"/>
      <c r="H1717" s="24"/>
      <c r="I1717" s="24"/>
      <c r="J1717" s="29"/>
      <c r="K1717" s="24"/>
    </row>
    <row r="1718" spans="6:11">
      <c r="F1718" s="24"/>
      <c r="G1718" s="25"/>
      <c r="H1718" s="24"/>
      <c r="I1718" s="24"/>
      <c r="J1718" s="29"/>
      <c r="K1718" s="24"/>
    </row>
    <row r="1719" spans="6:11">
      <c r="F1719" s="24"/>
      <c r="G1719" s="25"/>
      <c r="H1719" s="24"/>
      <c r="I1719" s="24"/>
      <c r="J1719" s="29"/>
      <c r="K1719" s="24"/>
    </row>
    <row r="1720" spans="6:11">
      <c r="F1720" s="24"/>
      <c r="G1720" s="25"/>
      <c r="H1720" s="24"/>
      <c r="I1720" s="24"/>
      <c r="J1720" s="29"/>
      <c r="K1720" s="24"/>
    </row>
    <row r="1721" spans="6:11">
      <c r="F1721" s="24"/>
      <c r="G1721" s="25"/>
      <c r="H1721" s="24"/>
      <c r="I1721" s="24"/>
      <c r="J1721" s="29"/>
      <c r="K1721" s="24"/>
    </row>
    <row r="1722" spans="6:11">
      <c r="F1722" s="24"/>
      <c r="G1722" s="25"/>
      <c r="H1722" s="24"/>
      <c r="I1722" s="24"/>
      <c r="J1722" s="29"/>
      <c r="K1722" s="24"/>
    </row>
    <row r="1723" spans="6:11">
      <c r="F1723" s="24"/>
      <c r="G1723" s="25"/>
      <c r="H1723" s="24"/>
      <c r="I1723" s="24"/>
      <c r="J1723" s="29"/>
      <c r="K1723" s="24"/>
    </row>
    <row r="1724" spans="6:11">
      <c r="F1724" s="24"/>
      <c r="G1724" s="25"/>
      <c r="H1724" s="24"/>
      <c r="I1724" s="24"/>
      <c r="J1724" s="29"/>
      <c r="K1724" s="24"/>
    </row>
    <row r="1725" spans="6:11">
      <c r="F1725" s="24"/>
      <c r="G1725" s="25"/>
      <c r="H1725" s="24"/>
      <c r="I1725" s="24"/>
      <c r="J1725" s="29"/>
      <c r="K1725" s="24"/>
    </row>
    <row r="1726" spans="6:11">
      <c r="F1726" s="24"/>
      <c r="G1726" s="25"/>
      <c r="H1726" s="24"/>
      <c r="I1726" s="24"/>
      <c r="J1726" s="29"/>
      <c r="K1726" s="24"/>
    </row>
    <row r="1727" spans="6:11">
      <c r="F1727" s="24"/>
      <c r="G1727" s="25"/>
      <c r="H1727" s="24"/>
      <c r="I1727" s="24"/>
      <c r="J1727" s="29"/>
      <c r="K1727" s="24"/>
    </row>
    <row r="1728" spans="6:11">
      <c r="F1728" s="24"/>
      <c r="G1728" s="25"/>
      <c r="H1728" s="24"/>
      <c r="I1728" s="24"/>
      <c r="J1728" s="29"/>
      <c r="K1728" s="24"/>
    </row>
    <row r="1729" spans="6:11">
      <c r="F1729" s="24"/>
      <c r="G1729" s="25"/>
      <c r="H1729" s="24"/>
      <c r="I1729" s="24"/>
      <c r="J1729" s="29"/>
      <c r="K1729" s="24"/>
    </row>
    <row r="1730" spans="6:11">
      <c r="F1730" s="24"/>
      <c r="G1730" s="25"/>
      <c r="H1730" s="24"/>
      <c r="I1730" s="24"/>
      <c r="J1730" s="29"/>
      <c r="K1730" s="24"/>
    </row>
    <row r="1731" spans="6:11">
      <c r="F1731" s="24"/>
      <c r="G1731" s="25"/>
      <c r="H1731" s="24"/>
      <c r="I1731" s="24"/>
      <c r="J1731" s="29"/>
      <c r="K1731" s="24"/>
    </row>
    <row r="1732" spans="6:11">
      <c r="F1732" s="24"/>
      <c r="G1732" s="25"/>
      <c r="H1732" s="24"/>
      <c r="I1732" s="24"/>
      <c r="J1732" s="29"/>
      <c r="K1732" s="24"/>
    </row>
    <row r="1733" spans="6:11">
      <c r="F1733" s="24"/>
      <c r="G1733" s="25"/>
      <c r="H1733" s="24"/>
      <c r="I1733" s="24"/>
      <c r="J1733" s="29"/>
      <c r="K1733" s="24"/>
    </row>
    <row r="1734" spans="6:11">
      <c r="F1734" s="24"/>
      <c r="G1734" s="25"/>
      <c r="H1734" s="24"/>
      <c r="I1734" s="24"/>
      <c r="J1734" s="29"/>
      <c r="K1734" s="24"/>
    </row>
    <row r="1735" spans="6:11">
      <c r="F1735" s="24"/>
      <c r="G1735" s="25"/>
      <c r="H1735" s="24"/>
      <c r="I1735" s="24"/>
      <c r="J1735" s="29"/>
      <c r="K1735" s="24"/>
    </row>
    <row r="1736" spans="6:11">
      <c r="F1736" s="24"/>
      <c r="G1736" s="25"/>
      <c r="H1736" s="24"/>
      <c r="I1736" s="24"/>
      <c r="J1736" s="29"/>
      <c r="K1736" s="24"/>
    </row>
    <row r="1737" spans="6:11">
      <c r="F1737" s="24"/>
      <c r="G1737" s="25"/>
      <c r="H1737" s="24"/>
      <c r="I1737" s="24"/>
      <c r="J1737" s="29"/>
      <c r="K1737" s="24"/>
    </row>
    <row r="1738" spans="6:11">
      <c r="F1738" s="24"/>
      <c r="G1738" s="25"/>
      <c r="H1738" s="24"/>
      <c r="I1738" s="24"/>
      <c r="J1738" s="29"/>
      <c r="K1738" s="24"/>
    </row>
    <row r="1739" spans="6:11">
      <c r="F1739" s="24"/>
      <c r="G1739" s="25"/>
      <c r="H1739" s="24"/>
      <c r="I1739" s="24"/>
      <c r="J1739" s="29"/>
      <c r="K1739" s="24"/>
    </row>
    <row r="1740" spans="6:11">
      <c r="F1740" s="24"/>
      <c r="G1740" s="25"/>
      <c r="H1740" s="24"/>
      <c r="I1740" s="24"/>
      <c r="J1740" s="29"/>
      <c r="K1740" s="24"/>
    </row>
    <row r="1741" spans="6:11">
      <c r="F1741" s="24"/>
      <c r="G1741" s="25"/>
      <c r="H1741" s="24"/>
      <c r="I1741" s="24"/>
      <c r="J1741" s="29"/>
      <c r="K1741" s="24"/>
    </row>
    <row r="1742" spans="6:11">
      <c r="F1742" s="24"/>
      <c r="G1742" s="25"/>
      <c r="H1742" s="24"/>
      <c r="I1742" s="24"/>
      <c r="J1742" s="29"/>
      <c r="K1742" s="24"/>
    </row>
    <row r="1743" spans="6:11">
      <c r="F1743" s="24"/>
      <c r="G1743" s="25"/>
      <c r="H1743" s="24"/>
      <c r="I1743" s="24"/>
      <c r="J1743" s="29"/>
      <c r="K1743" s="24"/>
    </row>
    <row r="1744" spans="6:11">
      <c r="F1744" s="24"/>
      <c r="G1744" s="25"/>
      <c r="H1744" s="24"/>
      <c r="I1744" s="24"/>
      <c r="J1744" s="29"/>
      <c r="K1744" s="24"/>
    </row>
    <row r="1745" spans="6:11">
      <c r="F1745" s="24"/>
      <c r="G1745" s="25"/>
      <c r="H1745" s="24"/>
      <c r="I1745" s="24"/>
      <c r="J1745" s="29"/>
      <c r="K1745" s="24"/>
    </row>
    <row r="1746" spans="6:11">
      <c r="F1746" s="24"/>
      <c r="G1746" s="25"/>
      <c r="H1746" s="24"/>
      <c r="I1746" s="24"/>
      <c r="J1746" s="29"/>
      <c r="K1746" s="24"/>
    </row>
    <row r="1747" spans="6:11">
      <c r="F1747" s="24"/>
      <c r="G1747" s="25"/>
      <c r="H1747" s="24"/>
      <c r="I1747" s="24"/>
      <c r="J1747" s="29"/>
      <c r="K1747" s="24"/>
    </row>
    <row r="1748" spans="6:11">
      <c r="F1748" s="24"/>
      <c r="G1748" s="25"/>
      <c r="H1748" s="24"/>
      <c r="I1748" s="24"/>
      <c r="J1748" s="29"/>
      <c r="K1748" s="24"/>
    </row>
    <row r="1749" spans="6:11">
      <c r="F1749" s="24"/>
      <c r="G1749" s="25"/>
      <c r="H1749" s="24"/>
      <c r="I1749" s="24"/>
      <c r="J1749" s="29"/>
      <c r="K1749" s="24"/>
    </row>
    <row r="1750" spans="6:11">
      <c r="F1750" s="24"/>
      <c r="G1750" s="25"/>
      <c r="H1750" s="24"/>
      <c r="I1750" s="24"/>
      <c r="J1750" s="29"/>
      <c r="K1750" s="24"/>
    </row>
    <row r="1751" spans="6:11">
      <c r="F1751" s="24"/>
      <c r="G1751" s="25"/>
      <c r="H1751" s="24"/>
      <c r="I1751" s="24"/>
      <c r="J1751" s="29"/>
      <c r="K1751" s="24"/>
    </row>
    <row r="1752" spans="6:11">
      <c r="F1752" s="24"/>
      <c r="G1752" s="25"/>
      <c r="H1752" s="24"/>
      <c r="I1752" s="24"/>
      <c r="J1752" s="29"/>
      <c r="K1752" s="24"/>
    </row>
    <row r="1753" spans="6:11">
      <c r="F1753" s="24"/>
      <c r="G1753" s="25"/>
      <c r="H1753" s="24"/>
      <c r="I1753" s="24"/>
      <c r="J1753" s="29"/>
      <c r="K1753" s="24"/>
    </row>
    <row r="1754" spans="6:11">
      <c r="F1754" s="24"/>
      <c r="G1754" s="25"/>
      <c r="H1754" s="24"/>
      <c r="I1754" s="24"/>
      <c r="J1754" s="29"/>
      <c r="K1754" s="24"/>
    </row>
    <row r="1755" spans="6:11">
      <c r="F1755" s="24"/>
      <c r="G1755" s="25"/>
      <c r="H1755" s="24"/>
      <c r="I1755" s="24"/>
      <c r="J1755" s="29"/>
      <c r="K1755" s="24"/>
    </row>
    <row r="1756" spans="6:11">
      <c r="F1756" s="24"/>
      <c r="G1756" s="25"/>
      <c r="H1756" s="24"/>
      <c r="I1756" s="24"/>
      <c r="J1756" s="29"/>
      <c r="K1756" s="24"/>
    </row>
    <row r="1757" spans="6:11">
      <c r="F1757" s="24"/>
      <c r="G1757" s="25"/>
      <c r="H1757" s="24"/>
      <c r="I1757" s="24"/>
      <c r="J1757" s="29"/>
      <c r="K1757" s="24"/>
    </row>
    <row r="1758" spans="6:11">
      <c r="F1758" s="24"/>
      <c r="G1758" s="25"/>
      <c r="H1758" s="24"/>
      <c r="I1758" s="24"/>
      <c r="J1758" s="29"/>
      <c r="K1758" s="24"/>
    </row>
    <row r="1759" spans="6:11">
      <c r="F1759" s="24"/>
      <c r="G1759" s="25"/>
      <c r="H1759" s="24"/>
      <c r="I1759" s="24"/>
      <c r="J1759" s="29"/>
      <c r="K1759" s="24"/>
    </row>
    <row r="1760" spans="6:11">
      <c r="F1760" s="24"/>
      <c r="G1760" s="25"/>
      <c r="H1760" s="24"/>
      <c r="I1760" s="24"/>
      <c r="J1760" s="29"/>
      <c r="K1760" s="24"/>
    </row>
    <row r="1761" spans="6:11">
      <c r="F1761" s="24"/>
      <c r="G1761" s="25"/>
      <c r="H1761" s="24"/>
      <c r="I1761" s="24"/>
      <c r="J1761" s="29"/>
      <c r="K1761" s="24"/>
    </row>
    <row r="1762" spans="6:11">
      <c r="F1762" s="24"/>
      <c r="G1762" s="25"/>
      <c r="H1762" s="24"/>
      <c r="I1762" s="24"/>
      <c r="J1762" s="29"/>
      <c r="K1762" s="24"/>
    </row>
    <row r="1763" spans="6:11">
      <c r="F1763" s="24"/>
      <c r="G1763" s="25"/>
      <c r="H1763" s="24"/>
      <c r="I1763" s="24"/>
      <c r="J1763" s="29"/>
      <c r="K1763" s="24"/>
    </row>
    <row r="1764" spans="6:11">
      <c r="F1764" s="24"/>
      <c r="G1764" s="25"/>
      <c r="H1764" s="24"/>
      <c r="I1764" s="24"/>
      <c r="J1764" s="29"/>
      <c r="K1764" s="24"/>
    </row>
    <row r="1765" spans="6:11">
      <c r="F1765" s="24"/>
      <c r="G1765" s="25"/>
      <c r="H1765" s="24"/>
      <c r="I1765" s="24"/>
      <c r="J1765" s="29"/>
      <c r="K1765" s="24"/>
    </row>
    <row r="1766" spans="6:11">
      <c r="F1766" s="24"/>
      <c r="G1766" s="25"/>
      <c r="H1766" s="24"/>
      <c r="I1766" s="24"/>
      <c r="J1766" s="29"/>
      <c r="K1766" s="24"/>
    </row>
    <row r="1767" spans="6:11">
      <c r="F1767" s="24"/>
      <c r="G1767" s="25"/>
      <c r="H1767" s="24"/>
      <c r="I1767" s="24"/>
      <c r="J1767" s="29"/>
      <c r="K1767" s="24"/>
    </row>
    <row r="1768" spans="6:11">
      <c r="F1768" s="24"/>
      <c r="G1768" s="25"/>
      <c r="H1768" s="24"/>
      <c r="I1768" s="24"/>
      <c r="J1768" s="29"/>
      <c r="K1768" s="24"/>
    </row>
    <row r="1769" spans="6:11">
      <c r="F1769" s="24"/>
      <c r="G1769" s="25"/>
      <c r="H1769" s="24"/>
      <c r="I1769" s="24"/>
      <c r="J1769" s="29"/>
      <c r="K1769" s="24"/>
    </row>
    <row r="1770" spans="6:11">
      <c r="F1770" s="24"/>
      <c r="G1770" s="25"/>
      <c r="H1770" s="24"/>
      <c r="I1770" s="24"/>
      <c r="J1770" s="29"/>
      <c r="K1770" s="24"/>
    </row>
    <row r="1771" spans="6:11">
      <c r="F1771" s="24"/>
      <c r="G1771" s="25"/>
      <c r="H1771" s="24"/>
      <c r="I1771" s="24"/>
      <c r="J1771" s="29"/>
      <c r="K1771" s="24"/>
    </row>
    <row r="1772" spans="6:11">
      <c r="F1772" s="24"/>
      <c r="G1772" s="25"/>
      <c r="H1772" s="24"/>
      <c r="I1772" s="24"/>
      <c r="J1772" s="29"/>
      <c r="K1772" s="24"/>
    </row>
    <row r="1773" spans="6:11">
      <c r="F1773" s="24"/>
      <c r="G1773" s="25"/>
      <c r="H1773" s="24"/>
      <c r="I1773" s="24"/>
      <c r="J1773" s="29"/>
      <c r="K1773" s="24"/>
    </row>
    <row r="1774" spans="6:11">
      <c r="F1774" s="24"/>
      <c r="G1774" s="25"/>
      <c r="H1774" s="24"/>
      <c r="I1774" s="24"/>
      <c r="J1774" s="29"/>
      <c r="K1774" s="24"/>
    </row>
    <row r="1775" spans="6:11">
      <c r="F1775" s="24"/>
      <c r="G1775" s="25"/>
      <c r="H1775" s="24"/>
      <c r="I1775" s="24"/>
      <c r="J1775" s="29"/>
      <c r="K1775" s="24"/>
    </row>
    <row r="1776" spans="6:11">
      <c r="F1776" s="24"/>
      <c r="G1776" s="25"/>
      <c r="H1776" s="24"/>
      <c r="I1776" s="24"/>
      <c r="J1776" s="29"/>
      <c r="K1776" s="24"/>
    </row>
    <row r="1777" spans="6:11">
      <c r="F1777" s="24"/>
      <c r="G1777" s="25"/>
      <c r="H1777" s="24"/>
      <c r="I1777" s="24"/>
      <c r="J1777" s="29"/>
      <c r="K1777" s="24"/>
    </row>
    <row r="1778" spans="6:11">
      <c r="F1778" s="24"/>
      <c r="G1778" s="25"/>
      <c r="H1778" s="24"/>
      <c r="I1778" s="24"/>
      <c r="J1778" s="29"/>
      <c r="K1778" s="24"/>
    </row>
    <row r="1779" spans="6:11">
      <c r="F1779" s="24"/>
      <c r="G1779" s="25"/>
      <c r="H1779" s="24"/>
      <c r="I1779" s="24"/>
      <c r="J1779" s="29"/>
      <c r="K1779" s="24"/>
    </row>
    <row r="1780" spans="6:11">
      <c r="F1780" s="24"/>
      <c r="G1780" s="25"/>
      <c r="H1780" s="24"/>
      <c r="I1780" s="24"/>
      <c r="J1780" s="29"/>
      <c r="K1780" s="24"/>
    </row>
    <row r="1781" spans="6:11">
      <c r="F1781" s="24"/>
      <c r="G1781" s="25"/>
      <c r="H1781" s="24"/>
      <c r="I1781" s="24"/>
      <c r="J1781" s="29"/>
      <c r="K1781" s="24"/>
    </row>
    <row r="1782" spans="6:11">
      <c r="F1782" s="24"/>
      <c r="G1782" s="25"/>
      <c r="H1782" s="24"/>
      <c r="I1782" s="24"/>
      <c r="J1782" s="29"/>
      <c r="K1782" s="24"/>
    </row>
    <row r="1783" spans="6:11">
      <c r="F1783" s="24"/>
      <c r="G1783" s="25"/>
      <c r="H1783" s="24"/>
      <c r="I1783" s="24"/>
      <c r="J1783" s="29"/>
      <c r="K1783" s="24"/>
    </row>
    <row r="1784" spans="6:11">
      <c r="F1784" s="24"/>
      <c r="G1784" s="25"/>
      <c r="H1784" s="24"/>
      <c r="I1784" s="24"/>
      <c r="J1784" s="29"/>
      <c r="K1784" s="24"/>
    </row>
    <row r="1785" spans="6:11">
      <c r="F1785" s="24"/>
      <c r="G1785" s="25"/>
      <c r="H1785" s="24"/>
      <c r="I1785" s="24"/>
      <c r="J1785" s="29"/>
      <c r="K1785" s="24"/>
    </row>
    <row r="1786" spans="6:11">
      <c r="F1786" s="24"/>
      <c r="G1786" s="25"/>
      <c r="H1786" s="24"/>
      <c r="I1786" s="24"/>
      <c r="J1786" s="29"/>
      <c r="K1786" s="24"/>
    </row>
    <row r="1787" spans="6:11">
      <c r="F1787" s="24"/>
      <c r="G1787" s="25"/>
      <c r="H1787" s="24"/>
      <c r="I1787" s="24"/>
      <c r="J1787" s="29"/>
      <c r="K1787" s="24"/>
    </row>
    <row r="1788" spans="6:11">
      <c r="F1788" s="24"/>
      <c r="G1788" s="25"/>
      <c r="H1788" s="24"/>
      <c r="I1788" s="24"/>
      <c r="J1788" s="29"/>
      <c r="K1788" s="24"/>
    </row>
    <row r="1789" spans="6:11">
      <c r="F1789" s="24"/>
      <c r="G1789" s="25"/>
      <c r="H1789" s="24"/>
      <c r="I1789" s="24"/>
      <c r="J1789" s="29"/>
      <c r="K1789" s="24"/>
    </row>
    <row r="1790" spans="6:11">
      <c r="F1790" s="24"/>
      <c r="G1790" s="25"/>
      <c r="H1790" s="24"/>
      <c r="I1790" s="24"/>
      <c r="J1790" s="29"/>
      <c r="K1790" s="24"/>
    </row>
    <row r="1791" spans="6:11">
      <c r="F1791" s="24"/>
      <c r="G1791" s="25"/>
      <c r="H1791" s="24"/>
      <c r="I1791" s="24"/>
      <c r="J1791" s="29"/>
      <c r="K1791" s="24"/>
    </row>
    <row r="1792" spans="6:11">
      <c r="F1792" s="24"/>
      <c r="G1792" s="25"/>
      <c r="H1792" s="24"/>
      <c r="I1792" s="24"/>
      <c r="J1792" s="29"/>
      <c r="K1792" s="24"/>
    </row>
    <row r="1793" spans="6:11">
      <c r="F1793" s="24"/>
      <c r="G1793" s="25"/>
      <c r="H1793" s="24"/>
      <c r="I1793" s="24"/>
      <c r="J1793" s="29"/>
      <c r="K1793" s="24"/>
    </row>
    <row r="1794" spans="6:11">
      <c r="F1794" s="24"/>
      <c r="G1794" s="25"/>
      <c r="H1794" s="24"/>
      <c r="I1794" s="24"/>
      <c r="J1794" s="29"/>
      <c r="K1794" s="24"/>
    </row>
    <row r="1795" spans="6:11">
      <c r="F1795" s="24"/>
      <c r="G1795" s="25"/>
      <c r="H1795" s="24"/>
      <c r="I1795" s="24"/>
      <c r="J1795" s="29"/>
      <c r="K1795" s="24"/>
    </row>
    <row r="1796" spans="6:11">
      <c r="F1796" s="24"/>
      <c r="G1796" s="25"/>
      <c r="H1796" s="24"/>
      <c r="I1796" s="24"/>
      <c r="J1796" s="29"/>
      <c r="K1796" s="24"/>
    </row>
    <row r="1797" spans="6:11">
      <c r="F1797" s="24"/>
      <c r="G1797" s="25"/>
      <c r="H1797" s="24"/>
      <c r="I1797" s="24"/>
      <c r="J1797" s="29"/>
      <c r="K1797" s="24"/>
    </row>
    <row r="1798" spans="6:11">
      <c r="F1798" s="24"/>
      <c r="G1798" s="25"/>
      <c r="H1798" s="24"/>
      <c r="I1798" s="24"/>
      <c r="J1798" s="29"/>
      <c r="K1798" s="24"/>
    </row>
    <row r="1799" spans="6:11">
      <c r="F1799" s="24"/>
      <c r="G1799" s="25"/>
      <c r="H1799" s="24"/>
      <c r="I1799" s="24"/>
      <c r="J1799" s="29"/>
      <c r="K1799" s="24"/>
    </row>
    <row r="1800" spans="6:11">
      <c r="F1800" s="24"/>
      <c r="G1800" s="25"/>
      <c r="H1800" s="24"/>
      <c r="I1800" s="24"/>
      <c r="J1800" s="29"/>
      <c r="K1800" s="24"/>
    </row>
    <row r="1801" spans="6:11">
      <c r="F1801" s="24"/>
      <c r="G1801" s="25"/>
      <c r="H1801" s="24"/>
      <c r="I1801" s="24"/>
      <c r="J1801" s="29"/>
      <c r="K1801" s="24"/>
    </row>
    <row r="1802" spans="6:11">
      <c r="F1802" s="24"/>
      <c r="G1802" s="25"/>
      <c r="H1802" s="24"/>
      <c r="I1802" s="24"/>
      <c r="J1802" s="29"/>
      <c r="K1802" s="24"/>
    </row>
    <row r="1803" spans="6:11">
      <c r="F1803" s="24"/>
      <c r="G1803" s="25"/>
      <c r="H1803" s="24"/>
      <c r="I1803" s="24"/>
      <c r="J1803" s="29"/>
      <c r="K1803" s="24"/>
    </row>
    <row r="1804" spans="6:11">
      <c r="F1804" s="24"/>
      <c r="G1804" s="25"/>
      <c r="H1804" s="24"/>
      <c r="I1804" s="24"/>
      <c r="J1804" s="29"/>
      <c r="K1804" s="24"/>
    </row>
    <row r="1805" spans="6:11">
      <c r="F1805" s="24"/>
      <c r="G1805" s="25"/>
      <c r="H1805" s="24"/>
      <c r="I1805" s="24"/>
      <c r="J1805" s="29"/>
      <c r="K1805" s="24"/>
    </row>
    <row r="1806" spans="6:11">
      <c r="F1806" s="24"/>
      <c r="G1806" s="25"/>
      <c r="H1806" s="24"/>
      <c r="I1806" s="24"/>
      <c r="J1806" s="29"/>
      <c r="K1806" s="24"/>
    </row>
    <row r="1807" spans="6:11">
      <c r="F1807" s="24"/>
      <c r="G1807" s="25"/>
      <c r="H1807" s="24"/>
      <c r="I1807" s="24"/>
      <c r="J1807" s="29"/>
      <c r="K1807" s="24"/>
    </row>
    <row r="1808" spans="6:11">
      <c r="F1808" s="24"/>
      <c r="G1808" s="25"/>
      <c r="H1808" s="24"/>
      <c r="I1808" s="24"/>
      <c r="J1808" s="29"/>
      <c r="K1808" s="24"/>
    </row>
    <row r="1809" spans="6:11">
      <c r="F1809" s="24"/>
      <c r="G1809" s="25"/>
      <c r="H1809" s="24"/>
      <c r="I1809" s="24"/>
      <c r="J1809" s="29"/>
      <c r="K1809" s="24"/>
    </row>
    <row r="1810" spans="6:11">
      <c r="F1810" s="24"/>
      <c r="G1810" s="25"/>
      <c r="H1810" s="24"/>
      <c r="I1810" s="24"/>
      <c r="J1810" s="29"/>
      <c r="K1810" s="24"/>
    </row>
    <row r="1811" spans="6:11">
      <c r="F1811" s="24"/>
      <c r="G1811" s="25"/>
      <c r="H1811" s="24"/>
      <c r="I1811" s="24"/>
      <c r="J1811" s="29"/>
      <c r="K1811" s="24"/>
    </row>
    <row r="1812" spans="6:11">
      <c r="F1812" s="24"/>
      <c r="G1812" s="25"/>
      <c r="H1812" s="24"/>
      <c r="I1812" s="24"/>
      <c r="J1812" s="29"/>
      <c r="K1812" s="24"/>
    </row>
    <row r="1813" spans="6:11">
      <c r="F1813" s="24"/>
      <c r="G1813" s="25"/>
      <c r="H1813" s="24"/>
      <c r="I1813" s="24"/>
      <c r="J1813" s="29"/>
      <c r="K1813" s="24"/>
    </row>
    <row r="1814" spans="6:11">
      <c r="F1814" s="24"/>
      <c r="G1814" s="25"/>
      <c r="H1814" s="24"/>
      <c r="I1814" s="24"/>
      <c r="J1814" s="29"/>
      <c r="K1814" s="24"/>
    </row>
    <row r="1815" spans="6:11">
      <c r="F1815" s="24"/>
      <c r="G1815" s="25"/>
      <c r="H1815" s="24"/>
      <c r="I1815" s="24"/>
      <c r="J1815" s="29"/>
      <c r="K1815" s="24"/>
    </row>
    <row r="1816" spans="6:11">
      <c r="F1816" s="24"/>
      <c r="G1816" s="25"/>
      <c r="H1816" s="24"/>
      <c r="I1816" s="24"/>
      <c r="J1816" s="29"/>
      <c r="K1816" s="24"/>
    </row>
    <row r="1817" spans="6:11">
      <c r="F1817" s="24"/>
      <c r="G1817" s="25"/>
      <c r="H1817" s="24"/>
      <c r="I1817" s="24"/>
      <c r="J1817" s="29"/>
      <c r="K1817" s="24"/>
    </row>
    <row r="1818" spans="6:11">
      <c r="F1818" s="24"/>
      <c r="G1818" s="25"/>
      <c r="H1818" s="24"/>
      <c r="I1818" s="24"/>
      <c r="J1818" s="29"/>
      <c r="K1818" s="24"/>
    </row>
    <row r="1819" spans="6:11">
      <c r="F1819" s="24"/>
      <c r="G1819" s="25"/>
      <c r="H1819" s="24"/>
      <c r="I1819" s="24"/>
      <c r="J1819" s="29"/>
      <c r="K1819" s="24"/>
    </row>
    <row r="1820" spans="6:11">
      <c r="F1820" s="24"/>
      <c r="G1820" s="25"/>
      <c r="H1820" s="24"/>
      <c r="I1820" s="24"/>
      <c r="J1820" s="29"/>
      <c r="K1820" s="24"/>
    </row>
    <row r="1821" spans="6:11">
      <c r="F1821" s="24"/>
      <c r="G1821" s="25"/>
      <c r="H1821" s="24"/>
      <c r="I1821" s="24"/>
      <c r="J1821" s="29"/>
      <c r="K1821" s="24"/>
    </row>
    <row r="1822" spans="6:11">
      <c r="F1822" s="24"/>
      <c r="G1822" s="25"/>
      <c r="H1822" s="24"/>
      <c r="I1822" s="24"/>
      <c r="J1822" s="29"/>
      <c r="K1822" s="24"/>
    </row>
    <row r="1823" spans="6:11">
      <c r="F1823" s="24"/>
      <c r="G1823" s="25"/>
      <c r="H1823" s="24"/>
      <c r="I1823" s="24"/>
      <c r="J1823" s="29"/>
      <c r="K1823" s="24"/>
    </row>
    <row r="1824" spans="6:11">
      <c r="F1824" s="24"/>
      <c r="G1824" s="25"/>
      <c r="H1824" s="24"/>
      <c r="I1824" s="24"/>
      <c r="J1824" s="29"/>
      <c r="K1824" s="24"/>
    </row>
    <row r="1825" spans="6:11">
      <c r="F1825" s="24"/>
      <c r="G1825" s="25"/>
      <c r="H1825" s="24"/>
      <c r="I1825" s="24"/>
      <c r="J1825" s="29"/>
      <c r="K1825" s="24"/>
    </row>
    <row r="1826" spans="6:11">
      <c r="F1826" s="24"/>
      <c r="G1826" s="25"/>
      <c r="H1826" s="24"/>
      <c r="I1826" s="24"/>
      <c r="J1826" s="29"/>
      <c r="K1826" s="24"/>
    </row>
    <row r="1827" spans="6:11">
      <c r="F1827" s="24"/>
      <c r="G1827" s="25"/>
      <c r="H1827" s="24"/>
      <c r="I1827" s="24"/>
      <c r="J1827" s="29"/>
      <c r="K1827" s="24"/>
    </row>
    <row r="1828" spans="6:11">
      <c r="F1828" s="24"/>
      <c r="G1828" s="25"/>
      <c r="H1828" s="24"/>
      <c r="I1828" s="24"/>
      <c r="J1828" s="29"/>
      <c r="K1828" s="24"/>
    </row>
    <row r="1829" spans="6:11">
      <c r="F1829" s="24"/>
      <c r="G1829" s="25"/>
      <c r="H1829" s="24"/>
      <c r="I1829" s="24"/>
      <c r="J1829" s="29"/>
      <c r="K1829" s="24"/>
    </row>
    <row r="1830" spans="6:11">
      <c r="F1830" s="24"/>
      <c r="G1830" s="25"/>
      <c r="H1830" s="24"/>
      <c r="I1830" s="24"/>
      <c r="J1830" s="29"/>
      <c r="K1830" s="24"/>
    </row>
    <row r="1831" spans="6:11">
      <c r="F1831" s="24"/>
      <c r="G1831" s="25"/>
      <c r="H1831" s="24"/>
      <c r="I1831" s="24"/>
      <c r="J1831" s="29"/>
      <c r="K1831" s="24"/>
    </row>
    <row r="1832" spans="6:11">
      <c r="F1832" s="24"/>
      <c r="G1832" s="25"/>
      <c r="H1832" s="24"/>
      <c r="I1832" s="24"/>
      <c r="J1832" s="29"/>
      <c r="K1832" s="24"/>
    </row>
    <row r="1833" spans="6:11">
      <c r="F1833" s="24"/>
      <c r="G1833" s="25"/>
      <c r="H1833" s="24"/>
      <c r="I1833" s="24"/>
      <c r="J1833" s="29"/>
      <c r="K1833" s="24"/>
    </row>
    <row r="1834" spans="6:11">
      <c r="F1834" s="24"/>
      <c r="G1834" s="25"/>
      <c r="H1834" s="24"/>
      <c r="I1834" s="24"/>
      <c r="J1834" s="29"/>
      <c r="K1834" s="24"/>
    </row>
    <row r="1835" spans="6:11">
      <c r="F1835" s="24"/>
      <c r="G1835" s="25"/>
      <c r="H1835" s="24"/>
      <c r="I1835" s="24"/>
      <c r="J1835" s="29"/>
      <c r="K1835" s="24"/>
    </row>
    <row r="1836" spans="6:11">
      <c r="F1836" s="24"/>
      <c r="G1836" s="25"/>
      <c r="H1836" s="24"/>
      <c r="I1836" s="24"/>
      <c r="J1836" s="29"/>
      <c r="K1836" s="24"/>
    </row>
    <row r="1837" spans="6:11">
      <c r="F1837" s="24"/>
      <c r="G1837" s="25"/>
      <c r="H1837" s="24"/>
      <c r="I1837" s="24"/>
      <c r="J1837" s="29"/>
      <c r="K1837" s="24"/>
    </row>
    <row r="1838" spans="6:11">
      <c r="F1838" s="24"/>
      <c r="G1838" s="25"/>
      <c r="H1838" s="24"/>
      <c r="I1838" s="24"/>
      <c r="J1838" s="29"/>
      <c r="K1838" s="24"/>
    </row>
    <row r="1839" spans="6:11">
      <c r="F1839" s="24"/>
      <c r="G1839" s="25"/>
      <c r="H1839" s="24"/>
      <c r="I1839" s="24"/>
      <c r="J1839" s="29"/>
      <c r="K1839" s="24"/>
    </row>
    <row r="1840" spans="6:11">
      <c r="F1840" s="24"/>
      <c r="G1840" s="25"/>
      <c r="H1840" s="24"/>
      <c r="I1840" s="24"/>
      <c r="J1840" s="29"/>
      <c r="K1840" s="24"/>
    </row>
    <row r="1841" spans="6:11">
      <c r="F1841" s="24"/>
      <c r="G1841" s="25"/>
      <c r="H1841" s="24"/>
      <c r="I1841" s="24"/>
      <c r="J1841" s="29"/>
      <c r="K1841" s="24"/>
    </row>
    <row r="1842" spans="6:11">
      <c r="F1842" s="24"/>
      <c r="G1842" s="25"/>
      <c r="H1842" s="24"/>
      <c r="I1842" s="24"/>
      <c r="J1842" s="29"/>
      <c r="K1842" s="24"/>
    </row>
    <row r="1843" spans="6:11">
      <c r="F1843" s="24"/>
      <c r="G1843" s="25"/>
      <c r="H1843" s="24"/>
      <c r="I1843" s="24"/>
      <c r="J1843" s="29"/>
      <c r="K1843" s="24"/>
    </row>
    <row r="1844" spans="6:11">
      <c r="F1844" s="24"/>
      <c r="G1844" s="25"/>
      <c r="H1844" s="24"/>
      <c r="I1844" s="24"/>
      <c r="J1844" s="29"/>
      <c r="K1844" s="24"/>
    </row>
    <row r="1845" spans="6:11">
      <c r="F1845" s="24"/>
      <c r="G1845" s="25"/>
      <c r="H1845" s="24"/>
      <c r="I1845" s="24"/>
      <c r="J1845" s="29"/>
      <c r="K1845" s="24"/>
    </row>
    <row r="1846" spans="6:11">
      <c r="F1846" s="24"/>
      <c r="G1846" s="25"/>
      <c r="H1846" s="24"/>
      <c r="I1846" s="24"/>
      <c r="J1846" s="29"/>
      <c r="K1846" s="24"/>
    </row>
    <row r="1847" spans="6:11">
      <c r="F1847" s="24"/>
      <c r="G1847" s="25"/>
      <c r="H1847" s="24"/>
      <c r="I1847" s="24"/>
      <c r="J1847" s="29"/>
      <c r="K1847" s="24"/>
    </row>
    <row r="1848" spans="6:11">
      <c r="F1848" s="24"/>
      <c r="G1848" s="25"/>
      <c r="H1848" s="24"/>
      <c r="I1848" s="24"/>
      <c r="J1848" s="29"/>
      <c r="K1848" s="24"/>
    </row>
    <row r="1849" spans="6:11">
      <c r="F1849" s="24"/>
      <c r="G1849" s="25"/>
      <c r="H1849" s="24"/>
      <c r="I1849" s="24"/>
      <c r="J1849" s="29"/>
      <c r="K1849" s="24"/>
    </row>
    <row r="1850" spans="6:11">
      <c r="F1850" s="24"/>
      <c r="G1850" s="25"/>
      <c r="H1850" s="24"/>
      <c r="I1850" s="24"/>
      <c r="J1850" s="29"/>
      <c r="K1850" s="24"/>
    </row>
    <row r="1851" spans="6:11">
      <c r="F1851" s="24"/>
      <c r="G1851" s="25"/>
      <c r="H1851" s="24"/>
      <c r="I1851" s="24"/>
      <c r="J1851" s="29"/>
      <c r="K1851" s="24"/>
    </row>
    <row r="1852" spans="6:11">
      <c r="F1852" s="24"/>
      <c r="G1852" s="25"/>
      <c r="H1852" s="24"/>
      <c r="I1852" s="24"/>
      <c r="J1852" s="29"/>
      <c r="K1852" s="24"/>
    </row>
    <row r="1853" spans="6:11">
      <c r="F1853" s="24"/>
      <c r="G1853" s="25"/>
      <c r="H1853" s="24"/>
      <c r="I1853" s="24"/>
      <c r="J1853" s="29"/>
      <c r="K1853" s="24"/>
    </row>
    <row r="1854" spans="6:11">
      <c r="F1854" s="24"/>
      <c r="G1854" s="25"/>
      <c r="H1854" s="24"/>
      <c r="I1854" s="24"/>
      <c r="J1854" s="29"/>
      <c r="K1854" s="24"/>
    </row>
    <row r="1855" spans="6:11">
      <c r="F1855" s="24"/>
      <c r="G1855" s="25"/>
      <c r="H1855" s="24"/>
      <c r="I1855" s="24"/>
      <c r="J1855" s="29"/>
      <c r="K1855" s="24"/>
    </row>
    <row r="1856" spans="6:11">
      <c r="F1856" s="24"/>
      <c r="G1856" s="25"/>
      <c r="H1856" s="24"/>
      <c r="I1856" s="24"/>
      <c r="J1856" s="29"/>
      <c r="K1856" s="24"/>
    </row>
    <row r="1857" spans="6:11">
      <c r="F1857" s="24"/>
      <c r="G1857" s="25"/>
      <c r="H1857" s="24"/>
      <c r="I1857" s="24"/>
      <c r="J1857" s="29"/>
      <c r="K1857" s="24"/>
    </row>
    <row r="1858" spans="6:11">
      <c r="F1858" s="24"/>
      <c r="G1858" s="25"/>
      <c r="H1858" s="24"/>
      <c r="I1858" s="24"/>
      <c r="J1858" s="29"/>
      <c r="K1858" s="24"/>
    </row>
    <row r="1859" spans="6:11">
      <c r="F1859" s="24"/>
      <c r="G1859" s="25"/>
      <c r="H1859" s="24"/>
      <c r="I1859" s="24"/>
      <c r="J1859" s="29"/>
      <c r="K1859" s="24"/>
    </row>
    <row r="1860" spans="6:11">
      <c r="F1860" s="24"/>
      <c r="G1860" s="25"/>
      <c r="H1860" s="24"/>
      <c r="I1860" s="24"/>
      <c r="J1860" s="29"/>
      <c r="K1860" s="24"/>
    </row>
    <row r="1861" spans="6:11">
      <c r="F1861" s="24"/>
      <c r="G1861" s="25"/>
      <c r="H1861" s="24"/>
      <c r="I1861" s="24"/>
      <c r="J1861" s="29"/>
      <c r="K1861" s="24"/>
    </row>
    <row r="1862" spans="6:11">
      <c r="F1862" s="24"/>
      <c r="G1862" s="25"/>
      <c r="H1862" s="24"/>
      <c r="I1862" s="24"/>
      <c r="J1862" s="29"/>
      <c r="K1862" s="24"/>
    </row>
    <row r="1863" spans="6:11">
      <c r="F1863" s="24"/>
      <c r="G1863" s="25"/>
      <c r="H1863" s="24"/>
      <c r="I1863" s="24"/>
      <c r="J1863" s="29"/>
      <c r="K1863" s="24"/>
    </row>
    <row r="1864" spans="6:11">
      <c r="F1864" s="24"/>
      <c r="G1864" s="25"/>
      <c r="H1864" s="24"/>
      <c r="I1864" s="24"/>
      <c r="J1864" s="29"/>
      <c r="K1864" s="24"/>
    </row>
    <row r="1865" spans="6:11">
      <c r="F1865" s="24"/>
      <c r="G1865" s="25"/>
      <c r="H1865" s="24"/>
      <c r="I1865" s="24"/>
      <c r="J1865" s="29"/>
      <c r="K1865" s="24"/>
    </row>
    <row r="1866" spans="6:11">
      <c r="F1866" s="24"/>
      <c r="G1866" s="25"/>
      <c r="H1866" s="24"/>
      <c r="I1866" s="24"/>
      <c r="J1866" s="29"/>
      <c r="K1866" s="24"/>
    </row>
    <row r="1867" spans="6:11">
      <c r="F1867" s="24"/>
      <c r="G1867" s="25"/>
      <c r="H1867" s="24"/>
      <c r="I1867" s="24"/>
      <c r="J1867" s="29"/>
      <c r="K1867" s="24"/>
    </row>
    <row r="1868" spans="6:11">
      <c r="F1868" s="24"/>
      <c r="G1868" s="25"/>
      <c r="H1868" s="24"/>
      <c r="I1868" s="24"/>
      <c r="J1868" s="29"/>
      <c r="K1868" s="24"/>
    </row>
    <row r="1869" spans="6:11">
      <c r="F1869" s="24"/>
      <c r="G1869" s="25"/>
      <c r="H1869" s="24"/>
      <c r="I1869" s="24"/>
      <c r="J1869" s="29"/>
      <c r="K1869" s="24"/>
    </row>
    <row r="1870" spans="6:11">
      <c r="F1870" s="24"/>
      <c r="G1870" s="25"/>
      <c r="H1870" s="24"/>
      <c r="I1870" s="24"/>
      <c r="J1870" s="29"/>
      <c r="K1870" s="24"/>
    </row>
    <row r="1871" spans="6:11">
      <c r="F1871" s="24"/>
      <c r="G1871" s="25"/>
      <c r="H1871" s="24"/>
      <c r="I1871" s="24"/>
      <c r="J1871" s="29"/>
      <c r="K1871" s="24"/>
    </row>
    <row r="1872" spans="6:11">
      <c r="F1872" s="24"/>
      <c r="G1872" s="25"/>
      <c r="H1872" s="24"/>
      <c r="I1872" s="24"/>
      <c r="J1872" s="29"/>
      <c r="K1872" s="24"/>
    </row>
    <row r="1873" spans="6:11">
      <c r="F1873" s="24"/>
      <c r="G1873" s="25"/>
      <c r="H1873" s="24"/>
      <c r="I1873" s="24"/>
      <c r="J1873" s="29"/>
      <c r="K1873" s="24"/>
    </row>
    <row r="1874" spans="6:11">
      <c r="F1874" s="24"/>
      <c r="G1874" s="25"/>
      <c r="H1874" s="24"/>
      <c r="I1874" s="24"/>
      <c r="J1874" s="29"/>
      <c r="K1874" s="24"/>
    </row>
    <row r="1875" spans="6:11">
      <c r="F1875" s="24"/>
      <c r="G1875" s="25"/>
      <c r="H1875" s="24"/>
      <c r="I1875" s="24"/>
      <c r="J1875" s="29"/>
      <c r="K1875" s="24"/>
    </row>
    <row r="1876" spans="6:11">
      <c r="F1876" s="24"/>
      <c r="G1876" s="25"/>
      <c r="H1876" s="24"/>
      <c r="I1876" s="24"/>
      <c r="J1876" s="29"/>
      <c r="K1876" s="24"/>
    </row>
    <row r="1877" spans="6:11">
      <c r="F1877" s="24"/>
      <c r="G1877" s="25"/>
      <c r="H1877" s="24"/>
      <c r="I1877" s="24"/>
      <c r="J1877" s="29"/>
      <c r="K1877" s="24"/>
    </row>
    <row r="1878" spans="6:11">
      <c r="F1878" s="24"/>
      <c r="G1878" s="25"/>
      <c r="H1878" s="24"/>
      <c r="I1878" s="24"/>
      <c r="J1878" s="29"/>
      <c r="K1878" s="24"/>
    </row>
    <row r="1879" spans="6:11">
      <c r="F1879" s="24"/>
      <c r="G1879" s="25"/>
      <c r="H1879" s="24"/>
      <c r="I1879" s="24"/>
      <c r="J1879" s="29"/>
      <c r="K1879" s="24"/>
    </row>
    <row r="1880" spans="6:11">
      <c r="F1880" s="24"/>
      <c r="G1880" s="25"/>
      <c r="H1880" s="24"/>
      <c r="I1880" s="24"/>
      <c r="J1880" s="29"/>
      <c r="K1880" s="24"/>
    </row>
    <row r="1881" spans="6:11">
      <c r="F1881" s="24"/>
      <c r="G1881" s="25"/>
      <c r="H1881" s="24"/>
      <c r="I1881" s="24"/>
      <c r="J1881" s="29"/>
      <c r="K1881" s="24"/>
    </row>
    <row r="1882" spans="6:11">
      <c r="F1882" s="24"/>
      <c r="G1882" s="25"/>
      <c r="H1882" s="24"/>
      <c r="I1882" s="24"/>
      <c r="J1882" s="29"/>
      <c r="K1882" s="24"/>
    </row>
    <row r="1883" spans="6:11">
      <c r="F1883" s="24"/>
      <c r="G1883" s="25"/>
      <c r="H1883" s="24"/>
      <c r="I1883" s="24"/>
      <c r="J1883" s="29"/>
      <c r="K1883" s="24"/>
    </row>
    <row r="1884" spans="6:11">
      <c r="F1884" s="24"/>
      <c r="G1884" s="25"/>
      <c r="H1884" s="24"/>
      <c r="I1884" s="24"/>
      <c r="J1884" s="29"/>
      <c r="K1884" s="24"/>
    </row>
    <row r="1885" spans="6:11">
      <c r="F1885" s="24"/>
      <c r="G1885" s="25"/>
      <c r="H1885" s="24"/>
      <c r="I1885" s="24"/>
      <c r="J1885" s="29"/>
      <c r="K1885" s="24"/>
    </row>
    <row r="1886" spans="6:11">
      <c r="F1886" s="24"/>
      <c r="G1886" s="25"/>
      <c r="H1886" s="24"/>
      <c r="I1886" s="24"/>
      <c r="J1886" s="29"/>
      <c r="K1886" s="24"/>
    </row>
    <row r="1887" spans="6:11">
      <c r="F1887" s="24"/>
      <c r="G1887" s="25"/>
      <c r="H1887" s="24"/>
      <c r="I1887" s="24"/>
      <c r="J1887" s="29"/>
      <c r="K1887" s="24"/>
    </row>
    <row r="1888" spans="6:11">
      <c r="F1888" s="24"/>
      <c r="G1888" s="25"/>
      <c r="H1888" s="24"/>
      <c r="I1888" s="24"/>
      <c r="J1888" s="29"/>
      <c r="K1888" s="24"/>
    </row>
    <row r="1889" spans="6:11">
      <c r="F1889" s="24"/>
      <c r="G1889" s="25"/>
      <c r="H1889" s="24"/>
      <c r="I1889" s="24"/>
      <c r="J1889" s="29"/>
      <c r="K1889" s="24"/>
    </row>
    <row r="1890" spans="6:11">
      <c r="F1890" s="24"/>
      <c r="G1890" s="25"/>
      <c r="H1890" s="24"/>
      <c r="I1890" s="24"/>
      <c r="J1890" s="29"/>
      <c r="K1890" s="24"/>
    </row>
    <row r="1891" spans="6:11">
      <c r="F1891" s="24"/>
      <c r="G1891" s="25"/>
      <c r="H1891" s="24"/>
      <c r="I1891" s="24"/>
      <c r="J1891" s="29"/>
      <c r="K1891" s="24"/>
    </row>
    <row r="1892" spans="6:11">
      <c r="F1892" s="24"/>
      <c r="G1892" s="25"/>
      <c r="H1892" s="24"/>
      <c r="I1892" s="24"/>
      <c r="J1892" s="29"/>
      <c r="K1892" s="24"/>
    </row>
    <row r="1893" spans="6:11">
      <c r="F1893" s="24"/>
      <c r="G1893" s="25"/>
      <c r="H1893" s="24"/>
      <c r="I1893" s="24"/>
      <c r="J1893" s="29"/>
      <c r="K1893" s="24"/>
    </row>
    <row r="1894" spans="6:11">
      <c r="F1894" s="24"/>
      <c r="G1894" s="25"/>
      <c r="H1894" s="24"/>
      <c r="I1894" s="24"/>
      <c r="J1894" s="29"/>
      <c r="K1894" s="24"/>
    </row>
    <row r="1895" spans="6:11">
      <c r="F1895" s="24"/>
      <c r="G1895" s="25"/>
      <c r="H1895" s="24"/>
      <c r="I1895" s="24"/>
      <c r="J1895" s="29"/>
      <c r="K1895" s="24"/>
    </row>
    <row r="1896" spans="6:11">
      <c r="F1896" s="24"/>
      <c r="G1896" s="25"/>
      <c r="H1896" s="24"/>
      <c r="I1896" s="24"/>
      <c r="J1896" s="29"/>
      <c r="K1896" s="24"/>
    </row>
    <row r="1897" spans="6:11">
      <c r="F1897" s="24"/>
      <c r="G1897" s="25"/>
      <c r="H1897" s="24"/>
      <c r="I1897" s="24"/>
      <c r="J1897" s="29"/>
      <c r="K1897" s="24"/>
    </row>
    <row r="1898" spans="6:11">
      <c r="F1898" s="24"/>
      <c r="G1898" s="25"/>
      <c r="H1898" s="24"/>
      <c r="I1898" s="24"/>
      <c r="J1898" s="29"/>
      <c r="K1898" s="24"/>
    </row>
    <row r="1899" spans="6:11">
      <c r="F1899" s="24"/>
      <c r="G1899" s="25"/>
      <c r="H1899" s="24"/>
      <c r="I1899" s="24"/>
      <c r="J1899" s="29"/>
      <c r="K1899" s="24"/>
    </row>
    <row r="1900" spans="6:11">
      <c r="F1900" s="24"/>
      <c r="G1900" s="25"/>
      <c r="H1900" s="24"/>
      <c r="I1900" s="24"/>
      <c r="J1900" s="29"/>
      <c r="K1900" s="24"/>
    </row>
    <row r="1901" spans="6:11">
      <c r="F1901" s="24"/>
      <c r="G1901" s="25"/>
      <c r="H1901" s="24"/>
      <c r="I1901" s="24"/>
      <c r="J1901" s="29"/>
      <c r="K1901" s="24"/>
    </row>
    <row r="1902" spans="6:11">
      <c r="F1902" s="24"/>
      <c r="G1902" s="25"/>
      <c r="H1902" s="24"/>
      <c r="I1902" s="24"/>
      <c r="J1902" s="29"/>
      <c r="K1902" s="24"/>
    </row>
    <row r="1903" spans="6:11">
      <c r="F1903" s="24"/>
      <c r="G1903" s="25"/>
      <c r="H1903" s="24"/>
      <c r="I1903" s="24"/>
      <c r="J1903" s="29"/>
      <c r="K1903" s="24"/>
    </row>
    <row r="1904" spans="6:11">
      <c r="F1904" s="24"/>
      <c r="G1904" s="25"/>
      <c r="H1904" s="24"/>
      <c r="I1904" s="24"/>
      <c r="J1904" s="29"/>
      <c r="K1904" s="24"/>
    </row>
    <row r="1905" spans="6:11">
      <c r="F1905" s="24"/>
      <c r="G1905" s="25"/>
      <c r="H1905" s="24"/>
      <c r="I1905" s="24"/>
      <c r="J1905" s="29"/>
      <c r="K1905" s="24"/>
    </row>
    <row r="1906" spans="6:11">
      <c r="F1906" s="24"/>
      <c r="G1906" s="25"/>
      <c r="H1906" s="24"/>
      <c r="I1906" s="24"/>
      <c r="J1906" s="29"/>
      <c r="K1906" s="24"/>
    </row>
    <row r="1907" spans="6:11">
      <c r="F1907" s="24"/>
      <c r="G1907" s="25"/>
      <c r="H1907" s="24"/>
      <c r="I1907" s="24"/>
      <c r="J1907" s="29"/>
      <c r="K1907" s="24"/>
    </row>
    <row r="1908" spans="6:11">
      <c r="F1908" s="24"/>
      <c r="G1908" s="25"/>
      <c r="H1908" s="24"/>
      <c r="I1908" s="24"/>
      <c r="J1908" s="29"/>
      <c r="K1908" s="24"/>
    </row>
    <row r="1909" spans="6:11">
      <c r="F1909" s="24"/>
      <c r="G1909" s="25"/>
      <c r="H1909" s="24"/>
      <c r="I1909" s="24"/>
      <c r="J1909" s="29"/>
      <c r="K1909" s="24"/>
    </row>
    <row r="1910" spans="6:11">
      <c r="F1910" s="24"/>
      <c r="G1910" s="25"/>
      <c r="H1910" s="24"/>
      <c r="I1910" s="24"/>
      <c r="J1910" s="29"/>
      <c r="K1910" s="24"/>
    </row>
    <row r="1911" spans="6:11">
      <c r="F1911" s="24"/>
      <c r="G1911" s="25"/>
      <c r="H1911" s="24"/>
      <c r="I1911" s="24"/>
      <c r="J1911" s="29"/>
      <c r="K1911" s="24"/>
    </row>
    <row r="1912" spans="6:11">
      <c r="F1912" s="24"/>
      <c r="G1912" s="25"/>
      <c r="H1912" s="24"/>
      <c r="I1912" s="24"/>
      <c r="J1912" s="29"/>
      <c r="K1912" s="24"/>
    </row>
    <row r="1913" spans="6:11">
      <c r="F1913" s="24"/>
      <c r="G1913" s="25"/>
      <c r="H1913" s="24"/>
      <c r="I1913" s="24"/>
      <c r="J1913" s="29"/>
      <c r="K1913" s="24"/>
    </row>
    <row r="1914" spans="6:11">
      <c r="F1914" s="24"/>
      <c r="G1914" s="25"/>
      <c r="H1914" s="24"/>
      <c r="I1914" s="24"/>
      <c r="J1914" s="29"/>
      <c r="K1914" s="24"/>
    </row>
    <row r="1915" spans="6:11">
      <c r="F1915" s="24"/>
      <c r="G1915" s="25"/>
      <c r="H1915" s="24"/>
      <c r="I1915" s="24"/>
      <c r="J1915" s="29"/>
      <c r="K1915" s="24"/>
    </row>
    <row r="1916" spans="6:11">
      <c r="F1916" s="24"/>
      <c r="G1916" s="25"/>
      <c r="H1916" s="24"/>
      <c r="I1916" s="24"/>
      <c r="J1916" s="29"/>
      <c r="K1916" s="24"/>
    </row>
    <row r="1917" spans="6:11">
      <c r="F1917" s="24"/>
      <c r="G1917" s="25"/>
      <c r="H1917" s="24"/>
      <c r="I1917" s="24"/>
      <c r="J1917" s="29"/>
      <c r="K1917" s="24"/>
    </row>
    <row r="1918" spans="6:11">
      <c r="F1918" s="24"/>
      <c r="G1918" s="25"/>
      <c r="H1918" s="24"/>
      <c r="I1918" s="24"/>
      <c r="J1918" s="29"/>
      <c r="K1918" s="24"/>
    </row>
    <row r="1919" spans="6:11">
      <c r="F1919" s="24"/>
      <c r="G1919" s="25"/>
      <c r="H1919" s="24"/>
      <c r="I1919" s="24"/>
      <c r="J1919" s="29"/>
      <c r="K1919" s="24"/>
    </row>
    <row r="1920" spans="6:11">
      <c r="F1920" s="24"/>
      <c r="G1920" s="25"/>
      <c r="H1920" s="24"/>
      <c r="I1920" s="24"/>
      <c r="J1920" s="29"/>
      <c r="K1920" s="24"/>
    </row>
    <row r="1921" spans="6:11">
      <c r="F1921" s="24"/>
      <c r="G1921" s="25"/>
      <c r="H1921" s="24"/>
      <c r="I1921" s="24"/>
      <c r="J1921" s="29"/>
      <c r="K1921" s="24"/>
    </row>
    <row r="1922" spans="6:11">
      <c r="F1922" s="24"/>
      <c r="G1922" s="25"/>
      <c r="H1922" s="24"/>
      <c r="I1922" s="24"/>
      <c r="J1922" s="29"/>
      <c r="K1922" s="24"/>
    </row>
    <row r="1923" spans="6:11">
      <c r="F1923" s="24"/>
      <c r="G1923" s="25"/>
      <c r="H1923" s="24"/>
      <c r="I1923" s="24"/>
      <c r="J1923" s="29"/>
      <c r="K1923" s="24"/>
    </row>
    <row r="1924" spans="6:11">
      <c r="F1924" s="24"/>
      <c r="G1924" s="25"/>
      <c r="H1924" s="24"/>
      <c r="I1924" s="24"/>
      <c r="J1924" s="29"/>
      <c r="K1924" s="24"/>
    </row>
    <row r="1925" spans="6:11">
      <c r="F1925" s="24"/>
      <c r="G1925" s="25"/>
      <c r="H1925" s="24"/>
      <c r="I1925" s="24"/>
      <c r="J1925" s="29"/>
      <c r="K1925" s="24"/>
    </row>
    <row r="1926" spans="6:11">
      <c r="F1926" s="24"/>
      <c r="G1926" s="25"/>
      <c r="H1926" s="24"/>
      <c r="I1926" s="24"/>
      <c r="J1926" s="29"/>
      <c r="K1926" s="24"/>
    </row>
    <row r="1927" spans="6:11">
      <c r="F1927" s="24"/>
      <c r="G1927" s="25"/>
      <c r="H1927" s="24"/>
      <c r="I1927" s="24"/>
      <c r="J1927" s="29"/>
      <c r="K1927" s="24"/>
    </row>
    <row r="1928" spans="6:11">
      <c r="F1928" s="24"/>
      <c r="G1928" s="25"/>
      <c r="H1928" s="24"/>
      <c r="I1928" s="24"/>
      <c r="J1928" s="29"/>
      <c r="K1928" s="24"/>
    </row>
    <row r="1929" spans="6:11">
      <c r="F1929" s="24"/>
      <c r="G1929" s="25"/>
      <c r="H1929" s="24"/>
      <c r="I1929" s="24"/>
      <c r="J1929" s="29"/>
      <c r="K1929" s="24"/>
    </row>
    <row r="1930" spans="6:11">
      <c r="F1930" s="24"/>
      <c r="G1930" s="25"/>
      <c r="H1930" s="24"/>
      <c r="I1930" s="24"/>
      <c r="J1930" s="29"/>
      <c r="K1930" s="24"/>
    </row>
    <row r="1931" spans="6:11">
      <c r="F1931" s="24"/>
      <c r="G1931" s="25"/>
      <c r="H1931" s="24"/>
      <c r="I1931" s="24"/>
      <c r="J1931" s="29"/>
      <c r="K1931" s="24"/>
    </row>
    <row r="1932" spans="6:11">
      <c r="F1932" s="24"/>
      <c r="G1932" s="25"/>
      <c r="H1932" s="24"/>
      <c r="I1932" s="24"/>
      <c r="J1932" s="29"/>
      <c r="K1932" s="24"/>
    </row>
    <row r="1933" spans="6:11">
      <c r="F1933" s="24"/>
      <c r="G1933" s="25"/>
      <c r="H1933" s="24"/>
      <c r="I1933" s="24"/>
      <c r="J1933" s="29"/>
      <c r="K1933" s="24"/>
    </row>
    <row r="1934" spans="6:11">
      <c r="F1934" s="24"/>
      <c r="G1934" s="25"/>
      <c r="H1934" s="24"/>
      <c r="I1934" s="24"/>
      <c r="J1934" s="29"/>
      <c r="K1934" s="24"/>
    </row>
    <row r="1935" spans="6:11">
      <c r="F1935" s="24"/>
      <c r="G1935" s="25"/>
      <c r="H1935" s="24"/>
      <c r="I1935" s="24"/>
      <c r="J1935" s="29"/>
      <c r="K1935" s="24"/>
    </row>
    <row r="1936" spans="6:11">
      <c r="F1936" s="24"/>
      <c r="G1936" s="25"/>
      <c r="H1936" s="24"/>
      <c r="I1936" s="24"/>
      <c r="J1936" s="29"/>
      <c r="K1936" s="24"/>
    </row>
    <row r="1937" spans="6:11">
      <c r="F1937" s="24"/>
      <c r="G1937" s="25"/>
      <c r="H1937" s="24"/>
      <c r="I1937" s="24"/>
      <c r="J1937" s="29"/>
      <c r="K1937" s="24"/>
    </row>
    <row r="1938" spans="6:11">
      <c r="F1938" s="24"/>
      <c r="G1938" s="25"/>
      <c r="H1938" s="24"/>
      <c r="I1938" s="24"/>
      <c r="J1938" s="29"/>
      <c r="K1938" s="24"/>
    </row>
    <row r="1939" spans="6:11">
      <c r="F1939" s="24"/>
      <c r="G1939" s="25"/>
      <c r="H1939" s="24"/>
      <c r="I1939" s="24"/>
      <c r="J1939" s="29"/>
      <c r="K1939" s="24"/>
    </row>
    <row r="1940" spans="6:11">
      <c r="F1940" s="24"/>
      <c r="G1940" s="25"/>
      <c r="H1940" s="24"/>
      <c r="I1940" s="24"/>
      <c r="J1940" s="29"/>
      <c r="K1940" s="24"/>
    </row>
    <row r="1941" spans="6:11">
      <c r="F1941" s="24"/>
      <c r="G1941" s="25"/>
      <c r="H1941" s="24"/>
      <c r="I1941" s="24"/>
      <c r="J1941" s="29"/>
      <c r="K1941" s="24"/>
    </row>
    <row r="1942" spans="6:11">
      <c r="F1942" s="24"/>
      <c r="G1942" s="25"/>
      <c r="H1942" s="24"/>
      <c r="I1942" s="24"/>
      <c r="J1942" s="29"/>
      <c r="K1942" s="24"/>
    </row>
    <row r="1943" spans="6:11">
      <c r="F1943" s="24"/>
      <c r="G1943" s="25"/>
      <c r="H1943" s="24"/>
      <c r="I1943" s="24"/>
      <c r="J1943" s="29"/>
      <c r="K1943" s="24"/>
    </row>
    <row r="1944" spans="6:11">
      <c r="F1944" s="24"/>
      <c r="G1944" s="25"/>
      <c r="H1944" s="24"/>
      <c r="I1944" s="24"/>
      <c r="J1944" s="29"/>
      <c r="K1944" s="24"/>
    </row>
    <row r="1945" spans="6:11">
      <c r="F1945" s="24"/>
      <c r="G1945" s="25"/>
      <c r="H1945" s="24"/>
      <c r="I1945" s="24"/>
      <c r="J1945" s="29"/>
      <c r="K1945" s="24"/>
    </row>
    <row r="1946" spans="6:11">
      <c r="F1946" s="24"/>
      <c r="G1946" s="25"/>
      <c r="H1946" s="24"/>
      <c r="I1946" s="24"/>
      <c r="J1946" s="29"/>
      <c r="K1946" s="24"/>
    </row>
    <row r="1947" spans="6:11">
      <c r="F1947" s="24"/>
      <c r="G1947" s="25"/>
      <c r="H1947" s="24"/>
      <c r="I1947" s="24"/>
      <c r="J1947" s="29"/>
      <c r="K1947" s="24"/>
    </row>
    <row r="1948" spans="6:11">
      <c r="F1948" s="24"/>
      <c r="G1948" s="25"/>
      <c r="H1948" s="24"/>
      <c r="I1948" s="24"/>
      <c r="J1948" s="29"/>
      <c r="K1948" s="24"/>
    </row>
    <row r="1949" spans="6:11">
      <c r="F1949" s="24"/>
      <c r="G1949" s="25"/>
      <c r="H1949" s="24"/>
      <c r="I1949" s="24"/>
      <c r="J1949" s="29"/>
      <c r="K1949" s="24"/>
    </row>
    <row r="1950" spans="6:11">
      <c r="F1950" s="24"/>
      <c r="G1950" s="25"/>
      <c r="H1950" s="24"/>
      <c r="I1950" s="24"/>
      <c r="J1950" s="29"/>
      <c r="K1950" s="24"/>
    </row>
    <row r="1951" spans="6:11">
      <c r="F1951" s="24"/>
      <c r="G1951" s="25"/>
      <c r="H1951" s="24"/>
      <c r="I1951" s="24"/>
      <c r="J1951" s="29"/>
      <c r="K1951" s="24"/>
    </row>
    <row r="1952" spans="6:11">
      <c r="F1952" s="24"/>
      <c r="G1952" s="25"/>
      <c r="H1952" s="24"/>
      <c r="I1952" s="24"/>
      <c r="J1952" s="29"/>
      <c r="K1952" s="24"/>
    </row>
    <row r="1953" spans="6:11">
      <c r="F1953" s="24"/>
      <c r="G1953" s="25"/>
      <c r="H1953" s="24"/>
      <c r="I1953" s="24"/>
      <c r="J1953" s="29"/>
      <c r="K1953" s="24"/>
    </row>
    <row r="1954" spans="6:11">
      <c r="F1954" s="24"/>
      <c r="G1954" s="25"/>
      <c r="H1954" s="24"/>
      <c r="I1954" s="24"/>
      <c r="J1954" s="29"/>
      <c r="K1954" s="24"/>
    </row>
    <row r="1955" spans="6:11">
      <c r="F1955" s="24"/>
      <c r="G1955" s="25"/>
      <c r="H1955" s="24"/>
      <c r="I1955" s="24"/>
      <c r="J1955" s="29"/>
      <c r="K1955" s="24"/>
    </row>
    <row r="1956" spans="6:11">
      <c r="F1956" s="24"/>
      <c r="G1956" s="25"/>
      <c r="H1956" s="24"/>
      <c r="I1956" s="24"/>
      <c r="J1956" s="29"/>
      <c r="K1956" s="24"/>
    </row>
    <row r="1957" spans="6:11">
      <c r="F1957" s="24"/>
      <c r="G1957" s="25"/>
      <c r="H1957" s="24"/>
      <c r="I1957" s="24"/>
      <c r="J1957" s="29"/>
      <c r="K1957" s="24"/>
    </row>
    <row r="1958" spans="6:11">
      <c r="F1958" s="24"/>
      <c r="G1958" s="25"/>
      <c r="H1958" s="24"/>
      <c r="I1958" s="24"/>
      <c r="J1958" s="29"/>
      <c r="K1958" s="24"/>
    </row>
    <row r="1959" spans="6:11">
      <c r="F1959" s="24"/>
      <c r="G1959" s="25"/>
      <c r="H1959" s="24"/>
      <c r="I1959" s="24"/>
      <c r="J1959" s="29"/>
      <c r="K1959" s="24"/>
    </row>
    <row r="1960" spans="6:11">
      <c r="F1960" s="24"/>
      <c r="G1960" s="25"/>
      <c r="H1960" s="24"/>
      <c r="I1960" s="24"/>
      <c r="J1960" s="29"/>
      <c r="K1960" s="24"/>
    </row>
    <row r="1961" spans="6:11">
      <c r="F1961" s="24"/>
      <c r="G1961" s="25"/>
      <c r="H1961" s="24"/>
      <c r="I1961" s="24"/>
      <c r="J1961" s="29"/>
      <c r="K1961" s="24"/>
    </row>
    <row r="1962" spans="6:11">
      <c r="F1962" s="24"/>
      <c r="G1962" s="25"/>
      <c r="H1962" s="24"/>
      <c r="I1962" s="24"/>
      <c r="J1962" s="29"/>
      <c r="K1962" s="24"/>
    </row>
    <row r="1963" spans="6:11">
      <c r="F1963" s="24"/>
      <c r="G1963" s="25"/>
      <c r="H1963" s="24"/>
      <c r="I1963" s="24"/>
      <c r="J1963" s="29"/>
      <c r="K1963" s="24"/>
    </row>
    <row r="1964" spans="6:11">
      <c r="F1964" s="24"/>
      <c r="G1964" s="25"/>
      <c r="H1964" s="24"/>
      <c r="I1964" s="24"/>
      <c r="J1964" s="29"/>
      <c r="K1964" s="24"/>
    </row>
    <row r="1965" spans="6:11">
      <c r="F1965" s="24"/>
      <c r="G1965" s="25"/>
      <c r="H1965" s="24"/>
      <c r="I1965" s="24"/>
      <c r="J1965" s="29"/>
      <c r="K1965" s="24"/>
    </row>
    <row r="1966" spans="6:11">
      <c r="F1966" s="24"/>
      <c r="G1966" s="25"/>
      <c r="H1966" s="24"/>
      <c r="I1966" s="24"/>
      <c r="J1966" s="29"/>
      <c r="K1966" s="24"/>
    </row>
    <row r="1967" spans="6:11">
      <c r="F1967" s="24"/>
      <c r="G1967" s="25"/>
      <c r="H1967" s="24"/>
      <c r="I1967" s="24"/>
      <c r="J1967" s="29"/>
      <c r="K1967" s="24"/>
    </row>
    <row r="1968" spans="6:11">
      <c r="F1968" s="24"/>
      <c r="G1968" s="25"/>
      <c r="H1968" s="24"/>
      <c r="I1968" s="24"/>
      <c r="J1968" s="29"/>
      <c r="K1968" s="24"/>
    </row>
    <row r="1969" spans="6:11">
      <c r="F1969" s="24"/>
      <c r="G1969" s="25"/>
      <c r="H1969" s="24"/>
      <c r="I1969" s="24"/>
      <c r="J1969" s="29"/>
      <c r="K1969" s="24"/>
    </row>
    <row r="1970" spans="6:11">
      <c r="F1970" s="24"/>
      <c r="G1970" s="25"/>
      <c r="H1970" s="24"/>
      <c r="I1970" s="24"/>
      <c r="J1970" s="29"/>
      <c r="K1970" s="24"/>
    </row>
    <row r="1971" spans="6:11">
      <c r="F1971" s="24"/>
      <c r="G1971" s="25"/>
      <c r="H1971" s="24"/>
      <c r="I1971" s="24"/>
      <c r="J1971" s="29"/>
      <c r="K1971" s="24"/>
    </row>
    <row r="1972" spans="6:11">
      <c r="F1972" s="24"/>
      <c r="G1972" s="25"/>
      <c r="H1972" s="24"/>
      <c r="I1972" s="24"/>
      <c r="J1972" s="29"/>
      <c r="K1972" s="24"/>
    </row>
    <row r="1973" spans="6:11">
      <c r="F1973" s="24"/>
      <c r="G1973" s="25"/>
      <c r="H1973" s="24"/>
      <c r="I1973" s="24"/>
      <c r="J1973" s="29"/>
      <c r="K1973" s="24"/>
    </row>
    <row r="1974" spans="6:11">
      <c r="F1974" s="24"/>
      <c r="G1974" s="25"/>
      <c r="H1974" s="24"/>
      <c r="I1974" s="24"/>
      <c r="J1974" s="29"/>
      <c r="K1974" s="24"/>
    </row>
    <row r="1975" spans="6:11">
      <c r="F1975" s="24"/>
      <c r="G1975" s="25"/>
      <c r="H1975" s="24"/>
      <c r="I1975" s="24"/>
      <c r="J1975" s="29"/>
      <c r="K1975" s="24"/>
    </row>
    <row r="1976" spans="6:11">
      <c r="F1976" s="24"/>
      <c r="G1976" s="25"/>
      <c r="H1976" s="24"/>
      <c r="I1976" s="24"/>
      <c r="J1976" s="29"/>
      <c r="K1976" s="24"/>
    </row>
    <row r="1977" spans="6:11">
      <c r="F1977" s="24"/>
      <c r="G1977" s="25"/>
      <c r="H1977" s="24"/>
      <c r="I1977" s="24"/>
      <c r="J1977" s="29"/>
      <c r="K1977" s="24"/>
    </row>
    <row r="1978" spans="6:11">
      <c r="F1978" s="24"/>
      <c r="G1978" s="25"/>
      <c r="H1978" s="24"/>
      <c r="I1978" s="24"/>
      <c r="J1978" s="29"/>
      <c r="K1978" s="24"/>
    </row>
    <row r="1979" spans="6:11">
      <c r="F1979" s="24"/>
      <c r="G1979" s="25"/>
      <c r="H1979" s="24"/>
      <c r="I1979" s="24"/>
      <c r="J1979" s="29"/>
      <c r="K1979" s="24"/>
    </row>
    <row r="1980" spans="6:11">
      <c r="F1980" s="24"/>
      <c r="G1980" s="25"/>
      <c r="H1980" s="24"/>
      <c r="I1980" s="24"/>
      <c r="J1980" s="29"/>
      <c r="K1980" s="24"/>
    </row>
    <row r="1981" spans="6:11">
      <c r="F1981" s="24"/>
      <c r="G1981" s="25"/>
      <c r="H1981" s="24"/>
      <c r="I1981" s="24"/>
      <c r="J1981" s="29"/>
      <c r="K1981" s="24"/>
    </row>
    <row r="1982" spans="6:11">
      <c r="F1982" s="24"/>
      <c r="G1982" s="25"/>
      <c r="H1982" s="24"/>
      <c r="I1982" s="24"/>
      <c r="J1982" s="29"/>
      <c r="K1982" s="24"/>
    </row>
    <row r="1983" spans="6:11">
      <c r="F1983" s="24"/>
      <c r="G1983" s="25"/>
      <c r="H1983" s="24"/>
      <c r="I1983" s="24"/>
      <c r="J1983" s="29"/>
      <c r="K1983" s="24"/>
    </row>
    <row r="1984" spans="6:11">
      <c r="F1984" s="24"/>
      <c r="G1984" s="25"/>
      <c r="H1984" s="24"/>
      <c r="I1984" s="24"/>
      <c r="J1984" s="29"/>
      <c r="K1984" s="24"/>
    </row>
    <row r="1985" spans="6:11">
      <c r="F1985" s="24"/>
      <c r="G1985" s="25"/>
      <c r="H1985" s="24"/>
      <c r="I1985" s="24"/>
      <c r="J1985" s="29"/>
      <c r="K1985" s="24"/>
    </row>
    <row r="1986" spans="6:11">
      <c r="F1986" s="24"/>
      <c r="G1986" s="25"/>
      <c r="H1986" s="24"/>
      <c r="I1986" s="24"/>
      <c r="J1986" s="29"/>
      <c r="K1986" s="24"/>
    </row>
    <row r="1987" spans="6:11">
      <c r="F1987" s="24"/>
      <c r="G1987" s="25"/>
      <c r="H1987" s="24"/>
      <c r="I1987" s="24"/>
      <c r="J1987" s="29"/>
      <c r="K1987" s="24"/>
    </row>
    <row r="1988" spans="6:11">
      <c r="F1988" s="24"/>
      <c r="G1988" s="25"/>
      <c r="H1988" s="24"/>
      <c r="I1988" s="24"/>
      <c r="J1988" s="29"/>
      <c r="K1988" s="24"/>
    </row>
    <row r="1989" spans="6:11">
      <c r="F1989" s="24"/>
      <c r="G1989" s="25"/>
      <c r="H1989" s="24"/>
      <c r="I1989" s="24"/>
      <c r="J1989" s="29"/>
      <c r="K1989" s="24"/>
    </row>
    <row r="1990" spans="6:11">
      <c r="F1990" s="24"/>
      <c r="G1990" s="25"/>
      <c r="H1990" s="24"/>
      <c r="I1990" s="24"/>
      <c r="J1990" s="29"/>
      <c r="K1990" s="24"/>
    </row>
    <row r="1991" spans="6:11">
      <c r="F1991" s="24"/>
      <c r="G1991" s="25"/>
      <c r="H1991" s="24"/>
      <c r="I1991" s="24"/>
      <c r="J1991" s="29"/>
      <c r="K1991" s="24"/>
    </row>
    <row r="1992" spans="6:11">
      <c r="F1992" s="24"/>
      <c r="G1992" s="25"/>
      <c r="H1992" s="24"/>
      <c r="I1992" s="24"/>
      <c r="J1992" s="29"/>
      <c r="K1992" s="24"/>
    </row>
    <row r="1993" spans="6:11">
      <c r="F1993" s="24"/>
      <c r="G1993" s="25"/>
      <c r="H1993" s="24"/>
      <c r="I1993" s="24"/>
      <c r="J1993" s="29"/>
      <c r="K1993" s="24"/>
    </row>
    <row r="1994" spans="6:11">
      <c r="F1994" s="24"/>
      <c r="G1994" s="25"/>
      <c r="H1994" s="24"/>
      <c r="I1994" s="24"/>
      <c r="J1994" s="29"/>
      <c r="K1994" s="24"/>
    </row>
    <row r="1995" spans="6:11">
      <c r="F1995" s="24"/>
      <c r="G1995" s="25"/>
      <c r="H1995" s="24"/>
      <c r="I1995" s="24"/>
      <c r="J1995" s="29"/>
      <c r="K1995" s="24"/>
    </row>
    <row r="1996" spans="6:11">
      <c r="F1996" s="24"/>
      <c r="G1996" s="25"/>
      <c r="H1996" s="24"/>
      <c r="I1996" s="24"/>
      <c r="J1996" s="29"/>
      <c r="K1996" s="24"/>
    </row>
    <row r="1997" spans="6:11">
      <c r="F1997" s="24"/>
      <c r="G1997" s="25"/>
      <c r="H1997" s="24"/>
      <c r="I1997" s="24"/>
      <c r="J1997" s="29"/>
      <c r="K1997" s="24"/>
    </row>
    <row r="1998" spans="6:11">
      <c r="F1998" s="24"/>
      <c r="G1998" s="25"/>
      <c r="H1998" s="24"/>
      <c r="I1998" s="24"/>
      <c r="J1998" s="29"/>
      <c r="K1998" s="24"/>
    </row>
    <row r="1999" spans="6:11">
      <c r="F1999" s="24"/>
      <c r="G1999" s="25"/>
      <c r="H1999" s="24"/>
      <c r="I1999" s="24"/>
      <c r="J1999" s="29"/>
      <c r="K1999" s="24"/>
    </row>
    <row r="2000" spans="6:11">
      <c r="F2000" s="24"/>
      <c r="G2000" s="25"/>
      <c r="H2000" s="24"/>
      <c r="I2000" s="24"/>
      <c r="J2000" s="29"/>
      <c r="K2000" s="24"/>
    </row>
    <row r="2001" spans="6:11">
      <c r="F2001" s="24"/>
      <c r="G2001" s="25"/>
      <c r="H2001" s="24"/>
      <c r="I2001" s="24"/>
      <c r="J2001" s="29"/>
      <c r="K2001" s="24"/>
    </row>
    <row r="2002" spans="6:11">
      <c r="F2002" s="24"/>
      <c r="G2002" s="25"/>
      <c r="H2002" s="24"/>
      <c r="I2002" s="24"/>
      <c r="J2002" s="29"/>
      <c r="K2002" s="24"/>
    </row>
    <row r="2003" spans="6:11">
      <c r="F2003" s="24"/>
      <c r="G2003" s="25"/>
      <c r="H2003" s="24"/>
      <c r="I2003" s="24"/>
      <c r="J2003" s="29"/>
      <c r="K2003" s="24"/>
    </row>
    <row r="2004" spans="6:11">
      <c r="F2004" s="24"/>
      <c r="G2004" s="25"/>
      <c r="H2004" s="24"/>
      <c r="I2004" s="24"/>
      <c r="J2004" s="29"/>
      <c r="K2004" s="24"/>
    </row>
    <row r="2005" spans="6:11">
      <c r="F2005" s="24"/>
      <c r="G2005" s="25"/>
      <c r="H2005" s="24"/>
      <c r="I2005" s="24"/>
      <c r="J2005" s="29"/>
      <c r="K2005" s="24"/>
    </row>
    <row r="2006" spans="6:11">
      <c r="F2006" s="24"/>
      <c r="G2006" s="25"/>
      <c r="H2006" s="24"/>
      <c r="I2006" s="24"/>
      <c r="J2006" s="29"/>
      <c r="K2006" s="24"/>
    </row>
    <row r="2007" spans="6:11">
      <c r="F2007" s="24"/>
      <c r="G2007" s="25"/>
      <c r="H2007" s="24"/>
      <c r="I2007" s="24"/>
      <c r="J2007" s="29"/>
      <c r="K2007" s="24"/>
    </row>
    <row r="2008" spans="6:11">
      <c r="F2008" s="24"/>
      <c r="G2008" s="25"/>
      <c r="H2008" s="24"/>
      <c r="I2008" s="24"/>
      <c r="J2008" s="29"/>
      <c r="K2008" s="24"/>
    </row>
    <row r="2009" spans="6:11">
      <c r="F2009" s="24"/>
      <c r="G2009" s="25"/>
      <c r="H2009" s="24"/>
      <c r="I2009" s="24"/>
      <c r="J2009" s="29"/>
      <c r="K2009" s="24"/>
    </row>
    <row r="2010" spans="6:11">
      <c r="F2010" s="24"/>
      <c r="G2010" s="25"/>
      <c r="H2010" s="24"/>
      <c r="I2010" s="24"/>
      <c r="J2010" s="29"/>
      <c r="K2010" s="24"/>
    </row>
    <row r="2011" spans="6:11">
      <c r="F2011" s="24"/>
      <c r="G2011" s="25"/>
      <c r="H2011" s="24"/>
      <c r="I2011" s="24"/>
      <c r="J2011" s="29"/>
      <c r="K2011" s="24"/>
    </row>
    <row r="2012" spans="6:11">
      <c r="F2012" s="24"/>
      <c r="G2012" s="25"/>
      <c r="H2012" s="24"/>
      <c r="I2012" s="24"/>
      <c r="J2012" s="29"/>
      <c r="K2012" s="24"/>
    </row>
    <row r="2013" spans="6:11">
      <c r="F2013" s="24"/>
      <c r="G2013" s="25"/>
      <c r="H2013" s="24"/>
      <c r="I2013" s="24"/>
      <c r="J2013" s="29"/>
      <c r="K2013" s="24"/>
    </row>
    <row r="2014" spans="6:11">
      <c r="F2014" s="24"/>
      <c r="G2014" s="25"/>
      <c r="H2014" s="24"/>
      <c r="I2014" s="24"/>
      <c r="J2014" s="29"/>
      <c r="K2014" s="24"/>
    </row>
    <row r="2015" spans="6:11">
      <c r="F2015" s="24"/>
      <c r="G2015" s="25"/>
      <c r="H2015" s="24"/>
      <c r="I2015" s="24"/>
      <c r="J2015" s="29"/>
      <c r="K2015" s="24"/>
    </row>
    <row r="2016" spans="6:11">
      <c r="F2016" s="24"/>
      <c r="G2016" s="25"/>
      <c r="H2016" s="24"/>
      <c r="I2016" s="24"/>
      <c r="J2016" s="29"/>
      <c r="K2016" s="24"/>
    </row>
    <row r="2017" spans="6:11">
      <c r="F2017" s="24"/>
      <c r="G2017" s="25"/>
      <c r="H2017" s="24"/>
      <c r="I2017" s="24"/>
      <c r="J2017" s="29"/>
      <c r="K2017" s="24"/>
    </row>
    <row r="2018" spans="6:11">
      <c r="F2018" s="24"/>
      <c r="G2018" s="25"/>
      <c r="H2018" s="24"/>
      <c r="I2018" s="24"/>
      <c r="J2018" s="29"/>
      <c r="K2018" s="24"/>
    </row>
    <row r="2019" spans="6:11">
      <c r="F2019" s="24"/>
      <c r="G2019" s="25"/>
      <c r="H2019" s="24"/>
      <c r="I2019" s="24"/>
      <c r="J2019" s="29"/>
      <c r="K2019" s="24"/>
    </row>
    <row r="2020" spans="6:11">
      <c r="F2020" s="24"/>
      <c r="G2020" s="25"/>
      <c r="H2020" s="24"/>
      <c r="I2020" s="24"/>
      <c r="J2020" s="29"/>
      <c r="K2020" s="24"/>
    </row>
    <row r="2021" spans="6:11">
      <c r="F2021" s="24"/>
      <c r="G2021" s="25"/>
      <c r="H2021" s="24"/>
      <c r="I2021" s="24"/>
      <c r="J2021" s="29"/>
      <c r="K2021" s="24"/>
    </row>
    <row r="2022" spans="6:11">
      <c r="F2022" s="24"/>
      <c r="G2022" s="25"/>
      <c r="H2022" s="24"/>
      <c r="I2022" s="24"/>
      <c r="J2022" s="29"/>
      <c r="K2022" s="24"/>
    </row>
    <row r="2023" spans="6:11">
      <c r="F2023" s="24"/>
      <c r="G2023" s="25"/>
      <c r="H2023" s="24"/>
      <c r="I2023" s="24"/>
      <c r="J2023" s="29"/>
      <c r="K2023" s="24"/>
    </row>
    <row r="2024" spans="6:11">
      <c r="F2024" s="24"/>
      <c r="G2024" s="25"/>
      <c r="H2024" s="24"/>
      <c r="I2024" s="24"/>
      <c r="J2024" s="29"/>
      <c r="K2024" s="24"/>
    </row>
    <row r="2025" spans="6:11">
      <c r="F2025" s="24"/>
      <c r="G2025" s="25"/>
      <c r="H2025" s="24"/>
      <c r="I2025" s="24"/>
      <c r="J2025" s="29"/>
      <c r="K2025" s="24"/>
    </row>
    <row r="2026" spans="6:11">
      <c r="F2026" s="24"/>
      <c r="G2026" s="25"/>
      <c r="H2026" s="24"/>
      <c r="I2026" s="24"/>
      <c r="J2026" s="29"/>
      <c r="K2026" s="24"/>
    </row>
    <row r="2027" spans="6:11">
      <c r="F2027" s="24"/>
      <c r="G2027" s="25"/>
      <c r="H2027" s="24"/>
      <c r="I2027" s="24"/>
      <c r="J2027" s="29"/>
      <c r="K2027" s="24"/>
    </row>
    <row r="2028" spans="6:11">
      <c r="F2028" s="24"/>
      <c r="G2028" s="25"/>
      <c r="H2028" s="24"/>
      <c r="I2028" s="24"/>
      <c r="J2028" s="29"/>
      <c r="K2028" s="24"/>
    </row>
    <row r="2029" spans="6:11">
      <c r="F2029" s="24"/>
      <c r="G2029" s="25"/>
      <c r="H2029" s="24"/>
      <c r="I2029" s="24"/>
      <c r="J2029" s="29"/>
      <c r="K2029" s="24"/>
    </row>
    <row r="2030" spans="6:11">
      <c r="F2030" s="24"/>
      <c r="G2030" s="25"/>
      <c r="H2030" s="24"/>
      <c r="I2030" s="24"/>
      <c r="J2030" s="29"/>
      <c r="K2030" s="24"/>
    </row>
    <row r="2031" spans="6:11">
      <c r="F2031" s="24"/>
      <c r="G2031" s="25"/>
      <c r="H2031" s="24"/>
      <c r="I2031" s="24"/>
      <c r="J2031" s="29"/>
      <c r="K2031" s="24"/>
    </row>
    <row r="2032" spans="6:11">
      <c r="F2032" s="24"/>
      <c r="G2032" s="25"/>
      <c r="H2032" s="24"/>
      <c r="I2032" s="24"/>
      <c r="J2032" s="29"/>
      <c r="K2032" s="24"/>
    </row>
    <row r="2033" spans="6:11">
      <c r="F2033" s="24"/>
      <c r="G2033" s="25"/>
      <c r="H2033" s="24"/>
      <c r="I2033" s="24"/>
      <c r="J2033" s="29"/>
      <c r="K2033" s="24"/>
    </row>
    <row r="2034" spans="6:11">
      <c r="F2034" s="24"/>
      <c r="G2034" s="25"/>
      <c r="H2034" s="24"/>
      <c r="I2034" s="24"/>
      <c r="J2034" s="29"/>
      <c r="K2034" s="24"/>
    </row>
    <row r="2035" spans="6:11">
      <c r="F2035" s="24"/>
      <c r="G2035" s="25"/>
      <c r="H2035" s="24"/>
      <c r="I2035" s="24"/>
      <c r="J2035" s="29"/>
      <c r="K2035" s="24"/>
    </row>
    <row r="2036" spans="6:11">
      <c r="F2036" s="24"/>
      <c r="G2036" s="25"/>
      <c r="H2036" s="24"/>
      <c r="I2036" s="24"/>
      <c r="J2036" s="29"/>
      <c r="K2036" s="24"/>
    </row>
    <row r="2037" spans="6:11">
      <c r="F2037" s="24"/>
      <c r="G2037" s="25"/>
      <c r="H2037" s="24"/>
      <c r="I2037" s="24"/>
      <c r="J2037" s="29"/>
      <c r="K2037" s="24"/>
    </row>
    <row r="2038" spans="6:11">
      <c r="F2038" s="24"/>
      <c r="G2038" s="25"/>
      <c r="H2038" s="24"/>
      <c r="I2038" s="24"/>
      <c r="J2038" s="29"/>
      <c r="K2038" s="24"/>
    </row>
    <row r="2039" spans="6:11">
      <c r="F2039" s="24"/>
      <c r="G2039" s="25"/>
      <c r="H2039" s="24"/>
      <c r="I2039" s="24"/>
      <c r="J2039" s="29"/>
      <c r="K2039" s="24"/>
    </row>
    <row r="2040" spans="6:11">
      <c r="F2040" s="24"/>
      <c r="G2040" s="25"/>
      <c r="H2040" s="24"/>
      <c r="I2040" s="24"/>
      <c r="J2040" s="29"/>
      <c r="K2040" s="24"/>
    </row>
    <row r="2041" spans="6:11">
      <c r="F2041" s="24"/>
      <c r="G2041" s="25"/>
      <c r="H2041" s="24"/>
      <c r="I2041" s="24"/>
      <c r="J2041" s="29"/>
      <c r="K2041" s="24"/>
    </row>
    <row r="2042" spans="6:11">
      <c r="F2042" s="24"/>
      <c r="G2042" s="25"/>
      <c r="H2042" s="24"/>
      <c r="I2042" s="24"/>
      <c r="J2042" s="29"/>
      <c r="K2042" s="24"/>
    </row>
    <row r="2043" spans="6:11">
      <c r="F2043" s="24"/>
      <c r="G2043" s="25"/>
      <c r="H2043" s="24"/>
      <c r="I2043" s="24"/>
      <c r="J2043" s="29"/>
      <c r="K2043" s="24"/>
    </row>
    <row r="2044" spans="6:11">
      <c r="F2044" s="24"/>
      <c r="G2044" s="25"/>
      <c r="H2044" s="24"/>
      <c r="I2044" s="24"/>
      <c r="J2044" s="29"/>
      <c r="K2044" s="24"/>
    </row>
    <row r="2045" spans="6:11">
      <c r="F2045" s="24"/>
      <c r="G2045" s="25"/>
      <c r="H2045" s="24"/>
      <c r="I2045" s="24"/>
      <c r="J2045" s="29"/>
      <c r="K2045" s="24"/>
    </row>
    <row r="2046" spans="6:11">
      <c r="F2046" s="24"/>
      <c r="G2046" s="25"/>
      <c r="H2046" s="24"/>
      <c r="I2046" s="24"/>
      <c r="J2046" s="29"/>
      <c r="K2046" s="24"/>
    </row>
    <row r="2047" spans="6:11">
      <c r="F2047" s="24"/>
      <c r="G2047" s="25"/>
      <c r="H2047" s="24"/>
      <c r="I2047" s="24"/>
      <c r="J2047" s="29"/>
      <c r="K2047" s="24"/>
    </row>
    <row r="2048" spans="6:11">
      <c r="F2048" s="24"/>
      <c r="G2048" s="25"/>
      <c r="H2048" s="24"/>
      <c r="I2048" s="24"/>
      <c r="J2048" s="29"/>
      <c r="K2048" s="24"/>
    </row>
    <row r="2049" spans="6:11">
      <c r="F2049" s="24"/>
      <c r="G2049" s="25"/>
      <c r="H2049" s="24"/>
      <c r="I2049" s="24"/>
      <c r="J2049" s="29"/>
      <c r="K2049" s="24"/>
    </row>
    <row r="2050" spans="6:11">
      <c r="F2050" s="24"/>
      <c r="G2050" s="25"/>
      <c r="H2050" s="24"/>
      <c r="I2050" s="24"/>
      <c r="J2050" s="29"/>
      <c r="K2050" s="24"/>
    </row>
    <row r="2051" spans="6:11">
      <c r="F2051" s="24"/>
      <c r="G2051" s="25"/>
      <c r="H2051" s="24"/>
      <c r="I2051" s="24"/>
      <c r="J2051" s="29"/>
      <c r="K2051" s="24"/>
    </row>
    <row r="2052" spans="6:11">
      <c r="F2052" s="24"/>
      <c r="G2052" s="25"/>
      <c r="H2052" s="24"/>
      <c r="I2052" s="24"/>
      <c r="J2052" s="29"/>
      <c r="K2052" s="24"/>
    </row>
    <row r="2053" spans="6:11">
      <c r="F2053" s="24"/>
      <c r="G2053" s="25"/>
      <c r="H2053" s="24"/>
      <c r="I2053" s="24"/>
      <c r="J2053" s="29"/>
      <c r="K2053" s="24"/>
    </row>
    <row r="2054" spans="6:11">
      <c r="F2054" s="24"/>
      <c r="G2054" s="25"/>
      <c r="H2054" s="24"/>
      <c r="I2054" s="24"/>
      <c r="J2054" s="29"/>
      <c r="K2054" s="24"/>
    </row>
    <row r="2055" spans="6:11">
      <c r="F2055" s="24"/>
      <c r="G2055" s="25"/>
      <c r="H2055" s="24"/>
      <c r="I2055" s="24"/>
      <c r="J2055" s="29"/>
      <c r="K2055" s="24"/>
    </row>
    <row r="2056" spans="6:11">
      <c r="F2056" s="24"/>
      <c r="G2056" s="25"/>
      <c r="H2056" s="24"/>
      <c r="I2056" s="24"/>
      <c r="J2056" s="29"/>
      <c r="K2056" s="24"/>
    </row>
    <row r="2057" spans="6:11">
      <c r="F2057" s="24"/>
      <c r="G2057" s="25"/>
      <c r="H2057" s="24"/>
      <c r="I2057" s="24"/>
      <c r="J2057" s="29"/>
      <c r="K2057" s="24"/>
    </row>
    <row r="2058" spans="6:11">
      <c r="F2058" s="24"/>
      <c r="G2058" s="25"/>
      <c r="H2058" s="24"/>
      <c r="I2058" s="24"/>
      <c r="J2058" s="29"/>
      <c r="K2058" s="24"/>
    </row>
    <row r="2059" spans="6:11">
      <c r="F2059" s="24"/>
      <c r="G2059" s="25"/>
      <c r="H2059" s="24"/>
      <c r="I2059" s="24"/>
      <c r="J2059" s="29"/>
      <c r="K2059" s="24"/>
    </row>
    <row r="2060" spans="6:11">
      <c r="F2060" s="24"/>
      <c r="G2060" s="25"/>
      <c r="H2060" s="24"/>
      <c r="I2060" s="24"/>
      <c r="J2060" s="29"/>
      <c r="K2060" s="24"/>
    </row>
    <row r="2061" spans="6:11">
      <c r="F2061" s="24"/>
      <c r="G2061" s="25"/>
      <c r="H2061" s="24"/>
      <c r="I2061" s="24"/>
      <c r="J2061" s="29"/>
      <c r="K2061" s="24"/>
    </row>
    <row r="2062" spans="6:11">
      <c r="F2062" s="24"/>
      <c r="G2062" s="25"/>
      <c r="H2062" s="24"/>
      <c r="I2062" s="24"/>
      <c r="J2062" s="29"/>
      <c r="K2062" s="24"/>
    </row>
    <row r="2063" spans="6:11">
      <c r="F2063" s="24"/>
      <c r="G2063" s="25"/>
      <c r="H2063" s="24"/>
      <c r="I2063" s="24"/>
      <c r="J2063" s="29"/>
      <c r="K2063" s="24"/>
    </row>
    <row r="2064" spans="6:11">
      <c r="F2064" s="24"/>
      <c r="G2064" s="25"/>
      <c r="H2064" s="24"/>
      <c r="I2064" s="24"/>
      <c r="J2064" s="29"/>
      <c r="K2064" s="24"/>
    </row>
    <row r="2065" spans="6:11">
      <c r="F2065" s="24"/>
      <c r="G2065" s="25"/>
      <c r="H2065" s="24"/>
      <c r="I2065" s="24"/>
      <c r="J2065" s="29"/>
      <c r="K2065" s="24"/>
    </row>
    <row r="2066" spans="6:11">
      <c r="F2066" s="24"/>
      <c r="G2066" s="25"/>
      <c r="H2066" s="24"/>
      <c r="I2066" s="24"/>
      <c r="J2066" s="29"/>
      <c r="K2066" s="24"/>
    </row>
    <row r="2067" spans="6:11">
      <c r="F2067" s="24"/>
      <c r="G2067" s="25"/>
      <c r="H2067" s="24"/>
      <c r="I2067" s="24"/>
      <c r="J2067" s="29"/>
      <c r="K2067" s="24"/>
    </row>
    <row r="2068" spans="6:11">
      <c r="F2068" s="24"/>
      <c r="G2068" s="25"/>
      <c r="H2068" s="24"/>
      <c r="I2068" s="24"/>
      <c r="J2068" s="29"/>
      <c r="K2068" s="24"/>
    </row>
    <row r="2069" spans="6:11">
      <c r="F2069" s="24"/>
      <c r="G2069" s="25"/>
      <c r="H2069" s="24"/>
      <c r="I2069" s="24"/>
      <c r="J2069" s="29"/>
      <c r="K2069" s="24"/>
    </row>
    <row r="2070" spans="6:11">
      <c r="F2070" s="24"/>
      <c r="G2070" s="25"/>
      <c r="H2070" s="24"/>
      <c r="I2070" s="24"/>
      <c r="J2070" s="29"/>
      <c r="K2070" s="24"/>
    </row>
    <row r="2071" spans="6:11">
      <c r="F2071" s="24"/>
      <c r="G2071" s="25"/>
      <c r="H2071" s="24"/>
      <c r="I2071" s="24"/>
      <c r="J2071" s="29"/>
      <c r="K2071" s="24"/>
    </row>
    <row r="2072" spans="6:11">
      <c r="F2072" s="24"/>
      <c r="G2072" s="25"/>
      <c r="H2072" s="24"/>
      <c r="I2072" s="24"/>
      <c r="J2072" s="29"/>
      <c r="K2072" s="24"/>
    </row>
    <row r="2073" spans="6:11">
      <c r="F2073" s="24"/>
      <c r="G2073" s="25"/>
      <c r="H2073" s="24"/>
      <c r="I2073" s="24"/>
      <c r="J2073" s="29"/>
      <c r="K2073" s="24"/>
    </row>
    <row r="2074" spans="6:11">
      <c r="F2074" s="24"/>
      <c r="G2074" s="25"/>
      <c r="H2074" s="24"/>
      <c r="I2074" s="24"/>
      <c r="J2074" s="29"/>
      <c r="K2074" s="24"/>
    </row>
    <row r="2075" spans="6:11">
      <c r="F2075" s="24"/>
      <c r="G2075" s="25"/>
      <c r="H2075" s="24"/>
      <c r="I2075" s="24"/>
      <c r="J2075" s="29"/>
      <c r="K2075" s="24"/>
    </row>
    <row r="2076" spans="6:11">
      <c r="F2076" s="24"/>
      <c r="G2076" s="25"/>
      <c r="H2076" s="24"/>
      <c r="I2076" s="24"/>
      <c r="J2076" s="29"/>
      <c r="K2076" s="24"/>
    </row>
    <row r="2077" spans="6:11">
      <c r="F2077" s="24"/>
      <c r="G2077" s="25"/>
      <c r="H2077" s="24"/>
      <c r="I2077" s="24"/>
      <c r="J2077" s="29"/>
      <c r="K2077" s="24"/>
    </row>
    <row r="2078" spans="6:11">
      <c r="F2078" s="24"/>
      <c r="G2078" s="25"/>
      <c r="H2078" s="24"/>
      <c r="I2078" s="24"/>
      <c r="J2078" s="29"/>
      <c r="K2078" s="24"/>
    </row>
    <row r="2079" spans="6:11">
      <c r="F2079" s="24"/>
      <c r="G2079" s="25"/>
      <c r="H2079" s="24"/>
      <c r="I2079" s="24"/>
      <c r="J2079" s="29"/>
      <c r="K2079" s="24"/>
    </row>
    <row r="2080" spans="6:11">
      <c r="F2080" s="24"/>
      <c r="G2080" s="25"/>
      <c r="H2080" s="24"/>
      <c r="I2080" s="24"/>
      <c r="J2080" s="29"/>
      <c r="K2080" s="24"/>
    </row>
    <row r="2081" spans="6:11">
      <c r="F2081" s="24"/>
      <c r="G2081" s="25"/>
      <c r="H2081" s="24"/>
      <c r="I2081" s="24"/>
      <c r="J2081" s="29"/>
      <c r="K2081" s="24"/>
    </row>
    <row r="2082" spans="6:11">
      <c r="F2082" s="24"/>
      <c r="G2082" s="25"/>
      <c r="H2082" s="24"/>
      <c r="I2082" s="24"/>
      <c r="J2082" s="29"/>
      <c r="K2082" s="24"/>
    </row>
    <row r="2083" spans="6:11">
      <c r="F2083" s="24"/>
      <c r="G2083" s="25"/>
      <c r="H2083" s="24"/>
      <c r="I2083" s="24"/>
      <c r="J2083" s="29"/>
      <c r="K2083" s="24"/>
    </row>
    <row r="2084" spans="6:11">
      <c r="F2084" s="24"/>
      <c r="G2084" s="25"/>
      <c r="H2084" s="24"/>
      <c r="I2084" s="24"/>
      <c r="J2084" s="29"/>
      <c r="K2084" s="24"/>
    </row>
    <row r="2085" spans="6:11">
      <c r="F2085" s="24"/>
      <c r="G2085" s="25"/>
      <c r="H2085" s="24"/>
      <c r="I2085" s="24"/>
      <c r="J2085" s="29"/>
      <c r="K2085" s="24"/>
    </row>
    <row r="2086" spans="6:11">
      <c r="F2086" s="24"/>
      <c r="G2086" s="25"/>
      <c r="H2086" s="24"/>
      <c r="I2086" s="24"/>
      <c r="J2086" s="29"/>
      <c r="K2086" s="24"/>
    </row>
    <row r="2087" spans="6:11">
      <c r="F2087" s="24"/>
      <c r="G2087" s="25"/>
      <c r="H2087" s="24"/>
      <c r="I2087" s="24"/>
      <c r="J2087" s="29"/>
      <c r="K2087" s="24"/>
    </row>
    <row r="2088" spans="6:11">
      <c r="F2088" s="24"/>
      <c r="G2088" s="25"/>
      <c r="H2088" s="24"/>
      <c r="I2088" s="24"/>
      <c r="J2088" s="29"/>
      <c r="K2088" s="24"/>
    </row>
    <row r="2089" spans="6:11">
      <c r="F2089" s="24"/>
      <c r="G2089" s="25"/>
      <c r="H2089" s="24"/>
      <c r="I2089" s="24"/>
      <c r="J2089" s="29"/>
      <c r="K2089" s="24"/>
    </row>
    <row r="2090" spans="6:11">
      <c r="F2090" s="24"/>
      <c r="G2090" s="25"/>
      <c r="H2090" s="24"/>
      <c r="I2090" s="24"/>
      <c r="J2090" s="29"/>
      <c r="K2090" s="24"/>
    </row>
    <row r="2091" spans="6:11">
      <c r="F2091" s="24"/>
      <c r="G2091" s="25"/>
      <c r="H2091" s="24"/>
      <c r="I2091" s="24"/>
      <c r="J2091" s="29"/>
      <c r="K2091" s="24"/>
    </row>
    <row r="2092" spans="6:11">
      <c r="F2092" s="24"/>
      <c r="G2092" s="25"/>
      <c r="H2092" s="24"/>
      <c r="I2092" s="24"/>
      <c r="J2092" s="29"/>
      <c r="K2092" s="24"/>
    </row>
    <row r="2093" spans="6:11">
      <c r="F2093" s="24"/>
      <c r="G2093" s="25"/>
      <c r="H2093" s="24"/>
      <c r="I2093" s="24"/>
      <c r="J2093" s="29"/>
      <c r="K2093" s="24"/>
    </row>
    <row r="2094" spans="6:11">
      <c r="F2094" s="24"/>
      <c r="G2094" s="25"/>
      <c r="H2094" s="24"/>
      <c r="I2094" s="24"/>
      <c r="J2094" s="29"/>
      <c r="K2094" s="24"/>
    </row>
    <row r="2095" spans="6:11">
      <c r="F2095" s="24"/>
      <c r="G2095" s="25"/>
      <c r="H2095" s="24"/>
      <c r="I2095" s="24"/>
      <c r="J2095" s="29"/>
      <c r="K2095" s="24"/>
    </row>
    <row r="2096" spans="6:11">
      <c r="F2096" s="24"/>
      <c r="G2096" s="25"/>
      <c r="H2096" s="24"/>
      <c r="I2096" s="24"/>
      <c r="J2096" s="29"/>
      <c r="K2096" s="24"/>
    </row>
    <row r="2097" spans="6:11">
      <c r="F2097" s="24"/>
      <c r="G2097" s="25"/>
      <c r="H2097" s="24"/>
      <c r="I2097" s="24"/>
      <c r="J2097" s="29"/>
      <c r="K2097" s="24"/>
    </row>
    <row r="2098" spans="6:11">
      <c r="F2098" s="24"/>
      <c r="G2098" s="25"/>
      <c r="H2098" s="24"/>
      <c r="I2098" s="24"/>
      <c r="J2098" s="29"/>
      <c r="K2098" s="24"/>
    </row>
    <row r="2099" spans="6:11">
      <c r="F2099" s="24"/>
      <c r="G2099" s="25"/>
      <c r="H2099" s="24"/>
      <c r="I2099" s="24"/>
      <c r="J2099" s="29"/>
      <c r="K2099" s="24"/>
    </row>
    <row r="2100" spans="6:11">
      <c r="F2100" s="24"/>
      <c r="G2100" s="25"/>
      <c r="H2100" s="24"/>
      <c r="I2100" s="24"/>
      <c r="J2100" s="29"/>
      <c r="K2100" s="24"/>
    </row>
    <row r="2101" spans="6:11">
      <c r="F2101" s="24"/>
      <c r="G2101" s="25"/>
      <c r="H2101" s="24"/>
      <c r="I2101" s="24"/>
      <c r="J2101" s="29"/>
      <c r="K2101" s="24"/>
    </row>
    <row r="2102" spans="6:11">
      <c r="F2102" s="24"/>
      <c r="G2102" s="25"/>
      <c r="H2102" s="24"/>
      <c r="I2102" s="24"/>
      <c r="J2102" s="29"/>
      <c r="K2102" s="24"/>
    </row>
    <row r="2103" spans="6:11">
      <c r="F2103" s="24"/>
      <c r="G2103" s="25"/>
      <c r="H2103" s="24"/>
      <c r="I2103" s="24"/>
      <c r="J2103" s="29"/>
      <c r="K2103" s="24"/>
    </row>
    <row r="2104" spans="6:11">
      <c r="F2104" s="24"/>
      <c r="G2104" s="25"/>
      <c r="H2104" s="24"/>
      <c r="I2104" s="24"/>
      <c r="J2104" s="29"/>
      <c r="K2104" s="24"/>
    </row>
    <row r="2105" spans="6:11">
      <c r="F2105" s="24"/>
      <c r="G2105" s="25"/>
      <c r="H2105" s="24"/>
      <c r="I2105" s="24"/>
      <c r="J2105" s="29"/>
      <c r="K2105" s="24"/>
    </row>
    <row r="2106" spans="6:11">
      <c r="F2106" s="24"/>
      <c r="G2106" s="25"/>
      <c r="H2106" s="24"/>
      <c r="I2106" s="24"/>
      <c r="J2106" s="29"/>
      <c r="K2106" s="24"/>
    </row>
    <row r="2107" spans="6:11">
      <c r="F2107" s="24"/>
      <c r="G2107" s="25"/>
      <c r="H2107" s="24"/>
      <c r="I2107" s="24"/>
      <c r="J2107" s="29"/>
      <c r="K2107" s="24"/>
    </row>
    <row r="2108" spans="6:11">
      <c r="F2108" s="24"/>
      <c r="G2108" s="25"/>
      <c r="H2108" s="24"/>
      <c r="I2108" s="24"/>
      <c r="J2108" s="29"/>
      <c r="K2108" s="24"/>
    </row>
    <row r="2109" spans="6:11">
      <c r="F2109" s="24"/>
      <c r="G2109" s="25"/>
      <c r="H2109" s="24"/>
      <c r="I2109" s="24"/>
      <c r="J2109" s="29"/>
      <c r="K2109" s="24"/>
    </row>
    <row r="2110" spans="6:11">
      <c r="F2110" s="24"/>
      <c r="G2110" s="25"/>
      <c r="H2110" s="24"/>
      <c r="I2110" s="24"/>
      <c r="J2110" s="29"/>
      <c r="K2110" s="24"/>
    </row>
    <row r="2111" spans="6:11">
      <c r="F2111" s="24"/>
      <c r="G2111" s="25"/>
      <c r="H2111" s="24"/>
      <c r="I2111" s="24"/>
      <c r="J2111" s="29"/>
      <c r="K2111" s="24"/>
    </row>
    <row r="2112" spans="6:11">
      <c r="F2112" s="24"/>
      <c r="G2112" s="25"/>
      <c r="H2112" s="24"/>
      <c r="I2112" s="24"/>
      <c r="J2112" s="29"/>
      <c r="K2112" s="24"/>
    </row>
    <row r="2113" spans="6:11">
      <c r="F2113" s="24"/>
      <c r="G2113" s="25"/>
      <c r="H2113" s="24"/>
      <c r="I2113" s="24"/>
      <c r="J2113" s="29"/>
      <c r="K2113" s="24"/>
    </row>
    <row r="2114" spans="6:11">
      <c r="F2114" s="24"/>
      <c r="G2114" s="25"/>
      <c r="H2114" s="24"/>
      <c r="I2114" s="24"/>
      <c r="J2114" s="29"/>
      <c r="K2114" s="24"/>
    </row>
    <row r="2115" spans="6:11">
      <c r="F2115" s="24"/>
      <c r="G2115" s="25"/>
      <c r="H2115" s="24"/>
      <c r="I2115" s="24"/>
      <c r="J2115" s="29"/>
      <c r="K2115" s="24"/>
    </row>
    <row r="2116" spans="6:11">
      <c r="F2116" s="24"/>
      <c r="G2116" s="25"/>
      <c r="H2116" s="24"/>
      <c r="I2116" s="24"/>
      <c r="J2116" s="29"/>
      <c r="K2116" s="24"/>
    </row>
    <row r="2117" spans="6:11">
      <c r="F2117" s="24"/>
      <c r="G2117" s="25"/>
      <c r="H2117" s="24"/>
      <c r="I2117" s="24"/>
      <c r="J2117" s="29"/>
      <c r="K2117" s="24"/>
    </row>
    <row r="2118" spans="6:11">
      <c r="F2118" s="24"/>
      <c r="G2118" s="25"/>
      <c r="H2118" s="24"/>
      <c r="I2118" s="24"/>
      <c r="J2118" s="29"/>
      <c r="K2118" s="24"/>
    </row>
    <row r="2119" spans="6:11">
      <c r="F2119" s="24"/>
      <c r="G2119" s="25"/>
      <c r="H2119" s="24"/>
      <c r="I2119" s="24"/>
      <c r="J2119" s="29"/>
      <c r="K2119" s="24"/>
    </row>
    <row r="2120" spans="6:11">
      <c r="F2120" s="24"/>
      <c r="G2120" s="25"/>
      <c r="H2120" s="24"/>
      <c r="I2120" s="24"/>
      <c r="J2120" s="29"/>
      <c r="K2120" s="24"/>
    </row>
    <row r="2121" spans="6:11">
      <c r="F2121" s="24"/>
      <c r="G2121" s="25"/>
      <c r="H2121" s="24"/>
      <c r="I2121" s="24"/>
      <c r="J2121" s="29"/>
      <c r="K2121" s="24"/>
    </row>
    <row r="2122" spans="6:11">
      <c r="F2122" s="24"/>
      <c r="G2122" s="25"/>
      <c r="H2122" s="24"/>
      <c r="I2122" s="24"/>
      <c r="J2122" s="29"/>
      <c r="K2122" s="24"/>
    </row>
    <row r="2123" spans="6:11">
      <c r="F2123" s="24"/>
      <c r="G2123" s="25"/>
      <c r="H2123" s="24"/>
      <c r="I2123" s="24"/>
      <c r="J2123" s="29"/>
      <c r="K2123" s="24"/>
    </row>
    <row r="2124" spans="6:11">
      <c r="F2124" s="24"/>
      <c r="G2124" s="25"/>
      <c r="H2124" s="24"/>
      <c r="I2124" s="24"/>
      <c r="J2124" s="29"/>
      <c r="K2124" s="24"/>
    </row>
    <row r="2125" spans="6:11">
      <c r="F2125" s="24"/>
      <c r="G2125" s="25"/>
      <c r="H2125" s="24"/>
      <c r="I2125" s="24"/>
      <c r="J2125" s="29"/>
      <c r="K2125" s="24"/>
    </row>
    <row r="2126" spans="6:11">
      <c r="F2126" s="24"/>
      <c r="G2126" s="25"/>
      <c r="H2126" s="24"/>
      <c r="I2126" s="24"/>
      <c r="J2126" s="29"/>
      <c r="K2126" s="24"/>
    </row>
    <row r="2127" spans="6:11">
      <c r="F2127" s="24"/>
      <c r="G2127" s="25"/>
      <c r="H2127" s="24"/>
      <c r="I2127" s="24"/>
      <c r="J2127" s="29"/>
      <c r="K2127" s="24"/>
    </row>
    <row r="2128" spans="6:11">
      <c r="F2128" s="24"/>
      <c r="G2128" s="25"/>
      <c r="H2128" s="24"/>
      <c r="I2128" s="24"/>
      <c r="J2128" s="29"/>
      <c r="K2128" s="24"/>
    </row>
    <row r="2129" spans="6:11">
      <c r="F2129" s="24"/>
      <c r="G2129" s="25"/>
      <c r="H2129" s="24"/>
      <c r="I2129" s="24"/>
      <c r="J2129" s="29"/>
      <c r="K2129" s="24"/>
    </row>
    <row r="2130" spans="6:11">
      <c r="F2130" s="24"/>
      <c r="G2130" s="25"/>
      <c r="H2130" s="24"/>
      <c r="I2130" s="24"/>
      <c r="J2130" s="29"/>
      <c r="K2130" s="24"/>
    </row>
    <row r="2131" spans="6:11">
      <c r="F2131" s="24"/>
      <c r="G2131" s="25"/>
      <c r="H2131" s="24"/>
      <c r="I2131" s="24"/>
      <c r="J2131" s="29"/>
      <c r="K2131" s="24"/>
    </row>
    <row r="2132" spans="6:11">
      <c r="F2132" s="24"/>
      <c r="G2132" s="25"/>
      <c r="H2132" s="24"/>
      <c r="I2132" s="24"/>
      <c r="J2132" s="29"/>
      <c r="K2132" s="24"/>
    </row>
    <row r="2133" spans="6:11">
      <c r="F2133" s="24"/>
      <c r="G2133" s="25"/>
      <c r="H2133" s="24"/>
      <c r="I2133" s="24"/>
      <c r="J2133" s="29"/>
      <c r="K2133" s="24"/>
    </row>
    <row r="2134" spans="6:11">
      <c r="F2134" s="24"/>
      <c r="G2134" s="25"/>
      <c r="H2134" s="24"/>
      <c r="I2134" s="24"/>
      <c r="J2134" s="29"/>
      <c r="K2134" s="24"/>
    </row>
    <row r="2135" spans="6:11">
      <c r="F2135" s="24"/>
      <c r="G2135" s="25"/>
      <c r="H2135" s="24"/>
      <c r="I2135" s="24"/>
      <c r="J2135" s="29"/>
      <c r="K2135" s="24"/>
    </row>
    <row r="2136" spans="6:11">
      <c r="F2136" s="24"/>
      <c r="G2136" s="25"/>
      <c r="H2136" s="24"/>
      <c r="I2136" s="24"/>
      <c r="J2136" s="29"/>
      <c r="K2136" s="24"/>
    </row>
    <row r="2137" spans="6:11">
      <c r="F2137" s="24"/>
      <c r="G2137" s="25"/>
      <c r="H2137" s="24"/>
      <c r="I2137" s="24"/>
      <c r="J2137" s="29"/>
      <c r="K2137" s="24"/>
    </row>
    <row r="2138" spans="6:11">
      <c r="F2138" s="24"/>
      <c r="G2138" s="25"/>
      <c r="H2138" s="24"/>
      <c r="I2138" s="24"/>
      <c r="J2138" s="29"/>
      <c r="K2138" s="24"/>
    </row>
    <row r="2139" spans="6:11">
      <c r="F2139" s="24"/>
      <c r="G2139" s="25"/>
      <c r="H2139" s="24"/>
      <c r="I2139" s="24"/>
      <c r="J2139" s="29"/>
      <c r="K2139" s="24"/>
    </row>
    <row r="2140" spans="6:11">
      <c r="F2140" s="24"/>
      <c r="G2140" s="25"/>
      <c r="H2140" s="24"/>
      <c r="I2140" s="24"/>
      <c r="J2140" s="29"/>
      <c r="K2140" s="24"/>
    </row>
    <row r="2141" spans="6:11">
      <c r="F2141" s="24"/>
      <c r="G2141" s="25"/>
      <c r="H2141" s="24"/>
      <c r="I2141" s="24"/>
      <c r="J2141" s="29"/>
      <c r="K2141" s="24"/>
    </row>
    <row r="2142" spans="6:11">
      <c r="F2142" s="24"/>
      <c r="G2142" s="25"/>
      <c r="H2142" s="24"/>
      <c r="I2142" s="24"/>
      <c r="J2142" s="29"/>
      <c r="K2142" s="24"/>
    </row>
    <row r="2143" spans="6:11">
      <c r="F2143" s="24"/>
      <c r="G2143" s="25"/>
      <c r="H2143" s="24"/>
      <c r="I2143" s="24"/>
      <c r="J2143" s="29"/>
      <c r="K2143" s="24"/>
    </row>
    <row r="2144" spans="6:11">
      <c r="F2144" s="24"/>
      <c r="G2144" s="25"/>
      <c r="H2144" s="24"/>
      <c r="I2144" s="24"/>
      <c r="J2144" s="29"/>
      <c r="K2144" s="24"/>
    </row>
    <row r="2145" spans="6:11">
      <c r="F2145" s="24"/>
      <c r="G2145" s="25"/>
      <c r="H2145" s="24"/>
      <c r="I2145" s="24"/>
      <c r="J2145" s="29"/>
      <c r="K2145" s="24"/>
    </row>
    <row r="2146" spans="6:11">
      <c r="F2146" s="24"/>
      <c r="G2146" s="25"/>
      <c r="H2146" s="24"/>
      <c r="I2146" s="24"/>
      <c r="J2146" s="29"/>
      <c r="K2146" s="24"/>
    </row>
    <row r="2147" spans="6:11">
      <c r="F2147" s="24"/>
      <c r="G2147" s="25"/>
      <c r="H2147" s="24"/>
      <c r="I2147" s="24"/>
      <c r="J2147" s="29"/>
      <c r="K2147" s="24"/>
    </row>
    <row r="2148" spans="6:11">
      <c r="F2148" s="24"/>
      <c r="G2148" s="25"/>
      <c r="H2148" s="24"/>
      <c r="I2148" s="24"/>
      <c r="J2148" s="29"/>
      <c r="K2148" s="24"/>
    </row>
    <row r="2149" spans="6:11">
      <c r="F2149" s="24"/>
      <c r="G2149" s="25"/>
      <c r="H2149" s="24"/>
      <c r="I2149" s="24"/>
      <c r="J2149" s="29"/>
      <c r="K2149" s="24"/>
    </row>
    <row r="2150" spans="6:11">
      <c r="F2150" s="24"/>
      <c r="G2150" s="25"/>
      <c r="H2150" s="24"/>
      <c r="I2150" s="24"/>
      <c r="J2150" s="29"/>
      <c r="K2150" s="24"/>
    </row>
    <row r="2151" spans="6:11">
      <c r="F2151" s="24"/>
      <c r="G2151" s="25"/>
      <c r="H2151" s="24"/>
      <c r="I2151" s="24"/>
      <c r="J2151" s="29"/>
      <c r="K2151" s="24"/>
    </row>
    <row r="2152" spans="6:11">
      <c r="F2152" s="24"/>
      <c r="G2152" s="25"/>
      <c r="H2152" s="24"/>
      <c r="I2152" s="24"/>
      <c r="J2152" s="29"/>
      <c r="K2152" s="24"/>
    </row>
    <row r="2153" spans="6:11">
      <c r="F2153" s="24"/>
      <c r="G2153" s="25"/>
      <c r="H2153" s="24"/>
      <c r="I2153" s="24"/>
      <c r="J2153" s="29"/>
      <c r="K2153" s="24"/>
    </row>
    <row r="2154" spans="6:11">
      <c r="F2154" s="24"/>
      <c r="G2154" s="25"/>
      <c r="H2154" s="24"/>
      <c r="I2154" s="24"/>
      <c r="J2154" s="29"/>
      <c r="K2154" s="24"/>
    </row>
    <row r="2155" spans="6:11">
      <c r="F2155" s="24"/>
      <c r="G2155" s="25"/>
      <c r="H2155" s="24"/>
      <c r="I2155" s="24"/>
      <c r="J2155" s="29"/>
      <c r="K2155" s="24"/>
    </row>
    <row r="2156" spans="6:11">
      <c r="F2156" s="24"/>
      <c r="G2156" s="25"/>
      <c r="H2156" s="24"/>
      <c r="I2156" s="24"/>
      <c r="J2156" s="29"/>
      <c r="K2156" s="24"/>
    </row>
    <row r="2157" spans="6:11">
      <c r="F2157" s="24"/>
      <c r="G2157" s="25"/>
      <c r="H2157" s="24"/>
      <c r="I2157" s="24"/>
      <c r="J2157" s="29"/>
      <c r="K2157" s="24"/>
    </row>
    <row r="2158" spans="6:11">
      <c r="F2158" s="24"/>
      <c r="G2158" s="25"/>
      <c r="H2158" s="24"/>
      <c r="I2158" s="24"/>
      <c r="J2158" s="29"/>
      <c r="K2158" s="24"/>
    </row>
    <row r="2159" spans="6:11">
      <c r="F2159" s="24"/>
      <c r="G2159" s="25"/>
      <c r="H2159" s="24"/>
      <c r="I2159" s="24"/>
      <c r="J2159" s="29"/>
      <c r="K2159" s="24"/>
    </row>
    <row r="2160" spans="6:11">
      <c r="F2160" s="24"/>
      <c r="G2160" s="25"/>
      <c r="H2160" s="24"/>
      <c r="I2160" s="24"/>
      <c r="J2160" s="29"/>
      <c r="K2160" s="24"/>
    </row>
    <row r="2161" spans="6:11">
      <c r="F2161" s="24"/>
      <c r="G2161" s="25"/>
      <c r="H2161" s="24"/>
      <c r="I2161" s="24"/>
      <c r="J2161" s="29"/>
      <c r="K2161" s="24"/>
    </row>
    <row r="2162" spans="6:11">
      <c r="F2162" s="24"/>
      <c r="G2162" s="25"/>
      <c r="H2162" s="24"/>
      <c r="I2162" s="24"/>
      <c r="J2162" s="29"/>
      <c r="K2162" s="24"/>
    </row>
    <row r="2163" spans="6:11">
      <c r="F2163" s="24"/>
      <c r="G2163" s="25"/>
      <c r="H2163" s="24"/>
      <c r="I2163" s="24"/>
      <c r="J2163" s="29"/>
      <c r="K2163" s="24"/>
    </row>
    <row r="2164" spans="6:11">
      <c r="F2164" s="24"/>
      <c r="G2164" s="25"/>
      <c r="H2164" s="24"/>
      <c r="I2164" s="24"/>
      <c r="J2164" s="29"/>
      <c r="K2164" s="24"/>
    </row>
    <row r="2165" spans="6:11">
      <c r="F2165" s="24"/>
      <c r="G2165" s="25"/>
      <c r="H2165" s="24"/>
      <c r="I2165" s="24"/>
      <c r="J2165" s="29"/>
      <c r="K2165" s="24"/>
    </row>
    <row r="2166" spans="6:11">
      <c r="F2166" s="24"/>
      <c r="G2166" s="25"/>
      <c r="H2166" s="24"/>
      <c r="I2166" s="24"/>
      <c r="J2166" s="29"/>
      <c r="K2166" s="24"/>
    </row>
    <row r="2167" spans="6:11">
      <c r="F2167" s="24"/>
      <c r="G2167" s="25"/>
      <c r="H2167" s="24"/>
      <c r="I2167" s="24"/>
      <c r="J2167" s="29"/>
      <c r="K2167" s="24"/>
    </row>
    <row r="2168" spans="6:11">
      <c r="F2168" s="24"/>
      <c r="G2168" s="25"/>
      <c r="H2168" s="24"/>
      <c r="I2168" s="24"/>
      <c r="J2168" s="29"/>
      <c r="K2168" s="24"/>
    </row>
    <row r="2169" spans="6:11">
      <c r="F2169" s="24"/>
      <c r="G2169" s="25"/>
      <c r="H2169" s="24"/>
      <c r="I2169" s="24"/>
      <c r="J2169" s="29"/>
      <c r="K2169" s="24"/>
    </row>
    <row r="2170" spans="6:11">
      <c r="F2170" s="24"/>
      <c r="G2170" s="25"/>
      <c r="H2170" s="24"/>
      <c r="I2170" s="24"/>
      <c r="J2170" s="29"/>
      <c r="K2170" s="24"/>
    </row>
    <row r="2171" spans="6:11">
      <c r="F2171" s="24"/>
      <c r="G2171" s="25"/>
      <c r="H2171" s="24"/>
      <c r="I2171" s="24"/>
      <c r="J2171" s="29"/>
      <c r="K2171" s="24"/>
    </row>
    <row r="2172" spans="6:11">
      <c r="F2172" s="24"/>
      <c r="G2172" s="25"/>
      <c r="H2172" s="24"/>
      <c r="I2172" s="24"/>
      <c r="J2172" s="29"/>
      <c r="K2172" s="24"/>
    </row>
    <row r="2173" spans="6:11">
      <c r="F2173" s="24"/>
      <c r="G2173" s="25"/>
      <c r="H2173" s="24"/>
      <c r="I2173" s="24"/>
      <c r="J2173" s="29"/>
      <c r="K2173" s="24"/>
    </row>
    <row r="2174" spans="6:11">
      <c r="F2174" s="24"/>
      <c r="G2174" s="25"/>
      <c r="H2174" s="24"/>
      <c r="I2174" s="24"/>
      <c r="J2174" s="29"/>
      <c r="K2174" s="24"/>
    </row>
    <row r="2175" spans="6:11">
      <c r="F2175" s="24"/>
      <c r="G2175" s="25"/>
      <c r="H2175" s="24"/>
      <c r="I2175" s="24"/>
      <c r="J2175" s="29"/>
      <c r="K2175" s="24"/>
    </row>
    <row r="2176" spans="6:11">
      <c r="F2176" s="24"/>
      <c r="G2176" s="25"/>
      <c r="H2176" s="24"/>
      <c r="I2176" s="24"/>
      <c r="J2176" s="29"/>
      <c r="K2176" s="24"/>
    </row>
    <row r="2177" spans="6:11">
      <c r="F2177" s="24"/>
      <c r="G2177" s="25"/>
      <c r="H2177" s="24"/>
      <c r="I2177" s="24"/>
      <c r="J2177" s="29"/>
      <c r="K2177" s="24"/>
    </row>
    <row r="2178" spans="6:11">
      <c r="F2178" s="24"/>
      <c r="G2178" s="25"/>
      <c r="H2178" s="24"/>
      <c r="I2178" s="24"/>
      <c r="J2178" s="29"/>
      <c r="K2178" s="24"/>
    </row>
    <row r="2179" spans="6:11">
      <c r="F2179" s="24"/>
      <c r="G2179" s="25"/>
      <c r="H2179" s="24"/>
      <c r="I2179" s="24"/>
      <c r="J2179" s="29"/>
      <c r="K2179" s="24"/>
    </row>
    <row r="2180" spans="6:11">
      <c r="F2180" s="24"/>
      <c r="G2180" s="25"/>
      <c r="H2180" s="24"/>
      <c r="I2180" s="24"/>
      <c r="J2180" s="29"/>
      <c r="K2180" s="24"/>
    </row>
    <row r="2181" spans="6:11">
      <c r="F2181" s="24"/>
      <c r="G2181" s="25"/>
      <c r="H2181" s="24"/>
      <c r="I2181" s="24"/>
      <c r="J2181" s="29"/>
      <c r="K2181" s="24"/>
    </row>
    <row r="2182" spans="6:11">
      <c r="F2182" s="24"/>
      <c r="G2182" s="25"/>
      <c r="H2182" s="24"/>
      <c r="I2182" s="24"/>
      <c r="J2182" s="29"/>
      <c r="K2182" s="24"/>
    </row>
    <row r="2183" spans="6:11">
      <c r="F2183" s="24"/>
      <c r="G2183" s="25"/>
      <c r="H2183" s="24"/>
      <c r="I2183" s="24"/>
      <c r="J2183" s="29"/>
      <c r="K2183" s="24"/>
    </row>
    <row r="2184" spans="6:11">
      <c r="F2184" s="24"/>
      <c r="G2184" s="25"/>
      <c r="H2184" s="24"/>
      <c r="I2184" s="24"/>
      <c r="J2184" s="29"/>
      <c r="K2184" s="24"/>
    </row>
    <row r="2185" spans="6:11">
      <c r="F2185" s="24"/>
      <c r="G2185" s="25"/>
      <c r="H2185" s="24"/>
      <c r="I2185" s="24"/>
      <c r="J2185" s="29"/>
      <c r="K2185" s="24"/>
    </row>
    <row r="2186" spans="6:11">
      <c r="F2186" s="24"/>
      <c r="G2186" s="25"/>
      <c r="H2186" s="24"/>
      <c r="I2186" s="24"/>
      <c r="J2186" s="29"/>
      <c r="K2186" s="24"/>
    </row>
    <row r="2187" spans="6:11">
      <c r="F2187" s="24"/>
      <c r="G2187" s="25"/>
      <c r="H2187" s="24"/>
      <c r="I2187" s="24"/>
      <c r="J2187" s="29"/>
      <c r="K2187" s="24"/>
    </row>
    <row r="2188" spans="6:11">
      <c r="F2188" s="24"/>
      <c r="G2188" s="25"/>
      <c r="H2188" s="24"/>
      <c r="I2188" s="24"/>
      <c r="J2188" s="29"/>
      <c r="K2188" s="24"/>
    </row>
    <row r="2189" spans="6:11">
      <c r="F2189" s="24"/>
      <c r="G2189" s="25"/>
      <c r="H2189" s="24"/>
      <c r="I2189" s="24"/>
      <c r="J2189" s="29"/>
      <c r="K2189" s="24"/>
    </row>
    <row r="2190" spans="6:11">
      <c r="F2190" s="24"/>
      <c r="G2190" s="25"/>
      <c r="H2190" s="24"/>
      <c r="I2190" s="24"/>
      <c r="J2190" s="29"/>
      <c r="K2190" s="24"/>
    </row>
    <row r="2191" spans="6:11">
      <c r="F2191" s="24"/>
      <c r="G2191" s="25"/>
      <c r="H2191" s="24"/>
      <c r="I2191" s="24"/>
      <c r="J2191" s="29"/>
      <c r="K2191" s="24"/>
    </row>
    <row r="2192" spans="6:11">
      <c r="F2192" s="24"/>
      <c r="G2192" s="25"/>
      <c r="H2192" s="24"/>
      <c r="I2192" s="24"/>
      <c r="J2192" s="29"/>
      <c r="K2192" s="24"/>
    </row>
    <row r="2193" spans="6:11">
      <c r="F2193" s="24"/>
      <c r="G2193" s="25"/>
      <c r="H2193" s="24"/>
      <c r="I2193" s="24"/>
      <c r="J2193" s="29"/>
      <c r="K2193" s="24"/>
    </row>
    <row r="2194" spans="6:11">
      <c r="F2194" s="24"/>
      <c r="G2194" s="25"/>
      <c r="H2194" s="24"/>
      <c r="I2194" s="24"/>
      <c r="J2194" s="29"/>
      <c r="K2194" s="24"/>
    </row>
    <row r="2195" spans="6:11">
      <c r="F2195" s="24"/>
      <c r="G2195" s="25"/>
      <c r="H2195" s="24"/>
      <c r="I2195" s="24"/>
      <c r="J2195" s="29"/>
      <c r="K2195" s="24"/>
    </row>
    <row r="2196" spans="6:11">
      <c r="F2196" s="24"/>
      <c r="G2196" s="25"/>
      <c r="H2196" s="24"/>
      <c r="I2196" s="24"/>
      <c r="J2196" s="29"/>
      <c r="K2196" s="24"/>
    </row>
    <row r="2197" spans="6:11">
      <c r="F2197" s="24"/>
      <c r="G2197" s="25"/>
      <c r="H2197" s="24"/>
      <c r="I2197" s="24"/>
      <c r="J2197" s="29"/>
      <c r="K2197" s="24"/>
    </row>
    <row r="2198" spans="6:11">
      <c r="F2198" s="24"/>
      <c r="G2198" s="25"/>
      <c r="H2198" s="24"/>
      <c r="I2198" s="24"/>
      <c r="J2198" s="29"/>
      <c r="K2198" s="24"/>
    </row>
    <row r="2199" spans="6:11">
      <c r="F2199" s="24"/>
      <c r="G2199" s="25"/>
      <c r="H2199" s="24"/>
      <c r="I2199" s="24"/>
      <c r="J2199" s="29"/>
      <c r="K2199" s="24"/>
    </row>
    <row r="2200" spans="6:11">
      <c r="F2200" s="24"/>
      <c r="G2200" s="25"/>
      <c r="H2200" s="24"/>
      <c r="I2200" s="24"/>
      <c r="J2200" s="29"/>
      <c r="K2200" s="24"/>
    </row>
    <row r="2201" spans="6:11">
      <c r="F2201" s="24"/>
      <c r="G2201" s="25"/>
      <c r="H2201" s="24"/>
      <c r="I2201" s="24"/>
      <c r="J2201" s="29"/>
      <c r="K2201" s="24"/>
    </row>
    <row r="2202" spans="6:11">
      <c r="F2202" s="24"/>
      <c r="G2202" s="25"/>
      <c r="H2202" s="24"/>
      <c r="I2202" s="24"/>
      <c r="J2202" s="29"/>
      <c r="K2202" s="24"/>
    </row>
    <row r="2203" spans="6:11">
      <c r="F2203" s="24"/>
      <c r="G2203" s="25"/>
      <c r="H2203" s="24"/>
      <c r="I2203" s="24"/>
      <c r="J2203" s="29"/>
      <c r="K2203" s="24"/>
    </row>
    <row r="2204" spans="6:11">
      <c r="F2204" s="24"/>
      <c r="G2204" s="25"/>
      <c r="H2204" s="24"/>
      <c r="I2204" s="24"/>
      <c r="J2204" s="29"/>
      <c r="K2204" s="24"/>
    </row>
    <row r="2205" spans="6:11">
      <c r="F2205" s="24"/>
      <c r="G2205" s="25"/>
      <c r="H2205" s="24"/>
      <c r="I2205" s="24"/>
      <c r="J2205" s="29"/>
      <c r="K2205" s="24"/>
    </row>
    <row r="2206" spans="6:11">
      <c r="F2206" s="24"/>
      <c r="G2206" s="25"/>
      <c r="H2206" s="24"/>
      <c r="I2206" s="24"/>
      <c r="J2206" s="29"/>
      <c r="K2206" s="24"/>
    </row>
    <row r="2207" spans="6:11">
      <c r="F2207" s="24"/>
      <c r="G2207" s="25"/>
      <c r="H2207" s="24"/>
      <c r="I2207" s="24"/>
      <c r="J2207" s="29"/>
      <c r="K2207" s="24"/>
    </row>
    <row r="2208" spans="6:11">
      <c r="F2208" s="24"/>
      <c r="G2208" s="25"/>
      <c r="H2208" s="24"/>
      <c r="I2208" s="24"/>
      <c r="J2208" s="29"/>
      <c r="K2208" s="24"/>
    </row>
    <row r="2209" spans="6:11">
      <c r="F2209" s="24"/>
      <c r="G2209" s="25"/>
      <c r="H2209" s="24"/>
      <c r="I2209" s="24"/>
      <c r="J2209" s="29"/>
      <c r="K2209" s="24"/>
    </row>
    <row r="2210" spans="6:11">
      <c r="F2210" s="24"/>
      <c r="G2210" s="25"/>
      <c r="H2210" s="24"/>
      <c r="I2210" s="24"/>
      <c r="J2210" s="29"/>
      <c r="K2210" s="24"/>
    </row>
    <row r="2211" spans="6:11">
      <c r="F2211" s="24"/>
      <c r="G2211" s="25"/>
      <c r="H2211" s="24"/>
      <c r="I2211" s="24"/>
      <c r="J2211" s="29"/>
      <c r="K2211" s="24"/>
    </row>
    <row r="2212" spans="6:11">
      <c r="F2212" s="24"/>
      <c r="G2212" s="25"/>
      <c r="H2212" s="24"/>
      <c r="I2212" s="24"/>
      <c r="J2212" s="29"/>
      <c r="K2212" s="24"/>
    </row>
    <row r="2213" spans="6:11">
      <c r="F2213" s="24"/>
      <c r="G2213" s="25"/>
      <c r="H2213" s="24"/>
      <c r="I2213" s="24"/>
      <c r="J2213" s="29"/>
      <c r="K2213" s="24"/>
    </row>
    <row r="2214" spans="6:11">
      <c r="F2214" s="24"/>
      <c r="G2214" s="25"/>
      <c r="H2214" s="24"/>
      <c r="I2214" s="24"/>
      <c r="J2214" s="29"/>
      <c r="K2214" s="24"/>
    </row>
    <row r="2215" spans="6:11">
      <c r="F2215" s="24"/>
      <c r="G2215" s="25"/>
      <c r="H2215" s="24"/>
      <c r="I2215" s="24"/>
      <c r="J2215" s="29"/>
      <c r="K2215" s="24"/>
    </row>
    <row r="2216" spans="6:11">
      <c r="F2216" s="24"/>
      <c r="G2216" s="25"/>
      <c r="H2216" s="24"/>
      <c r="I2216" s="24"/>
      <c r="J2216" s="29"/>
      <c r="K2216" s="24"/>
    </row>
    <row r="2217" spans="6:11">
      <c r="F2217" s="24"/>
      <c r="G2217" s="25"/>
      <c r="H2217" s="24"/>
      <c r="I2217" s="24"/>
      <c r="J2217" s="29"/>
      <c r="K2217" s="24"/>
    </row>
    <row r="2218" spans="6:11">
      <c r="F2218" s="24"/>
      <c r="G2218" s="25"/>
      <c r="H2218" s="24"/>
      <c r="I2218" s="24"/>
      <c r="J2218" s="29"/>
      <c r="K2218" s="24"/>
    </row>
    <row r="2219" spans="6:11">
      <c r="F2219" s="24"/>
      <c r="G2219" s="25"/>
      <c r="H2219" s="24"/>
      <c r="I2219" s="24"/>
      <c r="J2219" s="29"/>
      <c r="K2219" s="24"/>
    </row>
    <row r="2220" spans="6:11">
      <c r="F2220" s="24"/>
      <c r="G2220" s="25"/>
      <c r="H2220" s="24"/>
      <c r="I2220" s="24"/>
      <c r="J2220" s="29"/>
      <c r="K2220" s="24"/>
    </row>
    <row r="2221" spans="6:11">
      <c r="F2221" s="24"/>
      <c r="G2221" s="25"/>
      <c r="H2221" s="24"/>
      <c r="I2221" s="24"/>
      <c r="J2221" s="29"/>
      <c r="K2221" s="24"/>
    </row>
    <row r="2222" spans="6:11">
      <c r="F2222" s="24"/>
      <c r="G2222" s="25"/>
      <c r="H2222" s="24"/>
      <c r="I2222" s="24"/>
      <c r="J2222" s="29"/>
      <c r="K2222" s="24"/>
    </row>
    <row r="2223" spans="6:11">
      <c r="F2223" s="24"/>
      <c r="G2223" s="25"/>
      <c r="H2223" s="24"/>
      <c r="I2223" s="24"/>
      <c r="J2223" s="29"/>
      <c r="K2223" s="24"/>
    </row>
    <row r="2224" spans="6:11">
      <c r="F2224" s="24"/>
      <c r="G2224" s="25"/>
      <c r="H2224" s="24"/>
      <c r="I2224" s="24"/>
      <c r="J2224" s="29"/>
      <c r="K2224" s="24"/>
    </row>
    <row r="2225" spans="6:11">
      <c r="F2225" s="24"/>
      <c r="G2225" s="25"/>
      <c r="H2225" s="24"/>
      <c r="I2225" s="24"/>
      <c r="J2225" s="29"/>
      <c r="K2225" s="24"/>
    </row>
    <row r="2226" spans="6:11">
      <c r="F2226" s="24"/>
      <c r="G2226" s="25"/>
      <c r="H2226" s="24"/>
      <c r="I2226" s="24"/>
      <c r="J2226" s="29"/>
      <c r="K2226" s="24"/>
    </row>
    <row r="2227" spans="6:11">
      <c r="F2227" s="24"/>
      <c r="G2227" s="25"/>
      <c r="H2227" s="24"/>
      <c r="I2227" s="24"/>
      <c r="J2227" s="29"/>
      <c r="K2227" s="24"/>
    </row>
    <row r="2228" spans="6:11">
      <c r="F2228" s="24"/>
      <c r="G2228" s="25"/>
      <c r="H2228" s="24"/>
      <c r="I2228" s="24"/>
      <c r="J2228" s="29"/>
      <c r="K2228" s="24"/>
    </row>
    <row r="2229" spans="6:11">
      <c r="F2229" s="24"/>
      <c r="G2229" s="25"/>
      <c r="H2229" s="24"/>
      <c r="I2229" s="24"/>
      <c r="J2229" s="29"/>
      <c r="K2229" s="24"/>
    </row>
    <row r="2230" spans="6:11">
      <c r="F2230" s="24"/>
      <c r="G2230" s="25"/>
      <c r="H2230" s="24"/>
      <c r="I2230" s="24"/>
      <c r="J2230" s="29"/>
      <c r="K2230" s="24"/>
    </row>
    <row r="2231" spans="6:11">
      <c r="F2231" s="24"/>
      <c r="G2231" s="25"/>
      <c r="H2231" s="24"/>
      <c r="I2231" s="24"/>
      <c r="J2231" s="29"/>
      <c r="K2231" s="24"/>
    </row>
    <row r="2232" spans="6:11">
      <c r="F2232" s="24"/>
      <c r="G2232" s="25"/>
      <c r="H2232" s="24"/>
      <c r="I2232" s="24"/>
      <c r="J2232" s="29"/>
      <c r="K2232" s="24"/>
    </row>
    <row r="2233" spans="6:11">
      <c r="F2233" s="24"/>
      <c r="G2233" s="25"/>
      <c r="H2233" s="24"/>
      <c r="I2233" s="24"/>
      <c r="J2233" s="29"/>
      <c r="K2233" s="24"/>
    </row>
    <row r="2234" spans="6:11">
      <c r="F2234" s="24"/>
      <c r="G2234" s="25"/>
      <c r="H2234" s="24"/>
      <c r="I2234" s="24"/>
      <c r="J2234" s="29"/>
      <c r="K2234" s="24"/>
    </row>
    <row r="2235" spans="6:11">
      <c r="F2235" s="24"/>
      <c r="G2235" s="25"/>
      <c r="H2235" s="24"/>
      <c r="I2235" s="24"/>
      <c r="J2235" s="29"/>
      <c r="K2235" s="24"/>
    </row>
    <row r="2236" spans="6:11">
      <c r="F2236" s="24"/>
      <c r="G2236" s="25"/>
      <c r="H2236" s="24"/>
      <c r="I2236" s="24"/>
      <c r="J2236" s="29"/>
      <c r="K2236" s="24"/>
    </row>
    <row r="2237" spans="6:11">
      <c r="F2237" s="24"/>
      <c r="G2237" s="25"/>
      <c r="H2237" s="24"/>
      <c r="I2237" s="24"/>
      <c r="J2237" s="29"/>
      <c r="K2237" s="24"/>
    </row>
    <row r="2238" spans="6:11">
      <c r="F2238" s="24"/>
      <c r="G2238" s="25"/>
      <c r="H2238" s="24"/>
      <c r="I2238" s="24"/>
      <c r="J2238" s="29"/>
      <c r="K2238" s="24"/>
    </row>
    <row r="2239" spans="6:11">
      <c r="F2239" s="24"/>
      <c r="G2239" s="25"/>
      <c r="H2239" s="24"/>
      <c r="I2239" s="24"/>
      <c r="J2239" s="29"/>
      <c r="K2239" s="24"/>
    </row>
    <row r="2240" spans="6:11">
      <c r="F2240" s="24"/>
      <c r="G2240" s="25"/>
      <c r="H2240" s="24"/>
      <c r="I2240" s="24"/>
      <c r="J2240" s="29"/>
      <c r="K2240" s="24"/>
    </row>
    <row r="2241" spans="6:11">
      <c r="F2241" s="24"/>
      <c r="G2241" s="25"/>
      <c r="H2241" s="24"/>
      <c r="I2241" s="24"/>
      <c r="J2241" s="29"/>
      <c r="K2241" s="24"/>
    </row>
    <row r="2242" spans="6:11">
      <c r="F2242" s="24"/>
      <c r="G2242" s="25"/>
      <c r="H2242" s="24"/>
      <c r="I2242" s="24"/>
      <c r="J2242" s="29"/>
      <c r="K2242" s="24"/>
    </row>
    <row r="2243" spans="6:11">
      <c r="F2243" s="24"/>
      <c r="G2243" s="25"/>
      <c r="H2243" s="24"/>
      <c r="I2243" s="24"/>
      <c r="J2243" s="29"/>
      <c r="K2243" s="24"/>
    </row>
    <row r="2244" spans="6:11">
      <c r="F2244" s="24"/>
      <c r="G2244" s="25"/>
      <c r="H2244" s="24"/>
      <c r="I2244" s="24"/>
      <c r="J2244" s="29"/>
      <c r="K2244" s="24"/>
    </row>
    <row r="2245" spans="6:11">
      <c r="F2245" s="24"/>
      <c r="G2245" s="25"/>
      <c r="H2245" s="24"/>
      <c r="I2245" s="24"/>
      <c r="J2245" s="29"/>
      <c r="K2245" s="24"/>
    </row>
    <row r="2246" spans="6:11">
      <c r="F2246" s="24"/>
      <c r="G2246" s="25"/>
      <c r="H2246" s="24"/>
      <c r="I2246" s="24"/>
      <c r="J2246" s="29"/>
      <c r="K2246" s="24"/>
    </row>
    <row r="2247" spans="6:11">
      <c r="F2247" s="24"/>
      <c r="G2247" s="25"/>
      <c r="H2247" s="24"/>
      <c r="I2247" s="24"/>
      <c r="J2247" s="29"/>
      <c r="K2247" s="24"/>
    </row>
    <row r="2248" spans="6:11">
      <c r="F2248" s="24"/>
      <c r="G2248" s="25"/>
      <c r="H2248" s="24"/>
      <c r="I2248" s="24"/>
      <c r="J2248" s="29"/>
      <c r="K2248" s="24"/>
    </row>
    <row r="2249" spans="6:11">
      <c r="F2249" s="24"/>
      <c r="G2249" s="25"/>
      <c r="H2249" s="24"/>
      <c r="I2249" s="24"/>
      <c r="J2249" s="29"/>
      <c r="K2249" s="24"/>
    </row>
    <row r="2250" spans="6:11">
      <c r="F2250" s="24"/>
      <c r="G2250" s="25"/>
      <c r="H2250" s="24"/>
      <c r="I2250" s="24"/>
      <c r="J2250" s="29"/>
      <c r="K2250" s="24"/>
    </row>
    <row r="2251" spans="6:11">
      <c r="F2251" s="24"/>
      <c r="G2251" s="25"/>
      <c r="H2251" s="24"/>
      <c r="I2251" s="24"/>
      <c r="J2251" s="29"/>
      <c r="K2251" s="24"/>
    </row>
    <row r="2252" spans="6:11">
      <c r="F2252" s="24"/>
      <c r="G2252" s="25"/>
      <c r="H2252" s="24"/>
      <c r="I2252" s="24"/>
      <c r="J2252" s="29"/>
      <c r="K2252" s="24"/>
    </row>
    <row r="2253" spans="6:11">
      <c r="F2253" s="24"/>
      <c r="G2253" s="25"/>
      <c r="H2253" s="24"/>
      <c r="I2253" s="24"/>
      <c r="J2253" s="29"/>
      <c r="K2253" s="24"/>
    </row>
    <row r="2254" spans="6:11">
      <c r="F2254" s="24"/>
      <c r="G2254" s="25"/>
      <c r="H2254" s="24"/>
      <c r="I2254" s="24"/>
      <c r="J2254" s="29"/>
      <c r="K2254" s="24"/>
    </row>
    <row r="2255" spans="6:11">
      <c r="F2255" s="24"/>
      <c r="G2255" s="25"/>
      <c r="H2255" s="24"/>
      <c r="I2255" s="24"/>
      <c r="J2255" s="29"/>
      <c r="K2255" s="24"/>
    </row>
    <row r="2256" spans="6:11">
      <c r="F2256" s="24"/>
      <c r="G2256" s="25"/>
      <c r="H2256" s="24"/>
      <c r="I2256" s="24"/>
      <c r="J2256" s="29"/>
      <c r="K2256" s="24"/>
    </row>
    <row r="2257" spans="6:11">
      <c r="F2257" s="24"/>
      <c r="G2257" s="25"/>
      <c r="H2257" s="24"/>
      <c r="I2257" s="24"/>
      <c r="J2257" s="29"/>
      <c r="K2257" s="24"/>
    </row>
    <row r="2258" spans="6:11">
      <c r="F2258" s="24"/>
      <c r="G2258" s="25"/>
      <c r="H2258" s="24"/>
      <c r="I2258" s="24"/>
      <c r="J2258" s="29"/>
      <c r="K2258" s="24"/>
    </row>
    <row r="2259" spans="6:11">
      <c r="F2259" s="24"/>
      <c r="G2259" s="25"/>
      <c r="H2259" s="24"/>
      <c r="I2259" s="24"/>
      <c r="J2259" s="29"/>
      <c r="K2259" s="24"/>
    </row>
    <row r="2260" spans="6:11">
      <c r="F2260" s="24"/>
      <c r="G2260" s="25"/>
      <c r="H2260" s="24"/>
      <c r="I2260" s="24"/>
      <c r="J2260" s="29"/>
      <c r="K2260" s="24"/>
    </row>
    <row r="2261" spans="6:11">
      <c r="F2261" s="24"/>
      <c r="G2261" s="25"/>
      <c r="H2261" s="24"/>
      <c r="I2261" s="24"/>
      <c r="J2261" s="29"/>
      <c r="K2261" s="24"/>
    </row>
    <row r="2262" spans="6:11">
      <c r="F2262" s="24"/>
      <c r="G2262" s="25"/>
      <c r="H2262" s="24"/>
      <c r="I2262" s="24"/>
      <c r="J2262" s="29"/>
      <c r="K2262" s="24"/>
    </row>
    <row r="2263" spans="6:11">
      <c r="F2263" s="24"/>
      <c r="G2263" s="25"/>
      <c r="H2263" s="24"/>
      <c r="I2263" s="24"/>
      <c r="J2263" s="29"/>
      <c r="K2263" s="24"/>
    </row>
    <row r="2264" spans="6:11">
      <c r="F2264" s="24"/>
      <c r="G2264" s="25"/>
      <c r="H2264" s="24"/>
      <c r="I2264" s="24"/>
      <c r="J2264" s="29"/>
      <c r="K2264" s="24"/>
    </row>
    <row r="2265" spans="6:11">
      <c r="F2265" s="24"/>
      <c r="G2265" s="25"/>
      <c r="H2265" s="24"/>
      <c r="I2265" s="24"/>
      <c r="J2265" s="29"/>
      <c r="K2265" s="24"/>
    </row>
    <row r="2266" spans="6:11">
      <c r="F2266" s="24"/>
      <c r="G2266" s="25"/>
      <c r="H2266" s="24"/>
      <c r="I2266" s="24"/>
      <c r="J2266" s="29"/>
      <c r="K2266" s="24"/>
    </row>
    <row r="2267" spans="6:11">
      <c r="F2267" s="24"/>
      <c r="G2267" s="25"/>
      <c r="H2267" s="24"/>
      <c r="I2267" s="24"/>
      <c r="J2267" s="29"/>
      <c r="K2267" s="24"/>
    </row>
    <row r="2268" spans="6:11">
      <c r="F2268" s="24"/>
      <c r="G2268" s="25"/>
      <c r="H2268" s="24"/>
      <c r="I2268" s="24"/>
      <c r="J2268" s="29"/>
      <c r="K2268" s="24"/>
    </row>
    <row r="2269" spans="6:11">
      <c r="F2269" s="24"/>
      <c r="G2269" s="25"/>
      <c r="H2269" s="24"/>
      <c r="I2269" s="24"/>
      <c r="J2269" s="29"/>
      <c r="K2269" s="24"/>
    </row>
    <row r="2270" spans="6:11">
      <c r="F2270" s="24"/>
      <c r="G2270" s="25"/>
      <c r="H2270" s="24"/>
      <c r="I2270" s="24"/>
      <c r="J2270" s="29"/>
      <c r="K2270" s="24"/>
    </row>
    <row r="2271" spans="6:11">
      <c r="F2271" s="24"/>
      <c r="G2271" s="25"/>
      <c r="H2271" s="24"/>
      <c r="I2271" s="24"/>
      <c r="J2271" s="29"/>
      <c r="K2271" s="24"/>
    </row>
    <row r="2272" spans="6:11">
      <c r="F2272" s="24"/>
      <c r="G2272" s="25"/>
      <c r="H2272" s="24"/>
      <c r="I2272" s="24"/>
      <c r="J2272" s="29"/>
      <c r="K2272" s="24"/>
    </row>
    <row r="2273" spans="6:11">
      <c r="F2273" s="24"/>
      <c r="G2273" s="25"/>
      <c r="H2273" s="24"/>
      <c r="I2273" s="24"/>
      <c r="J2273" s="29"/>
      <c r="K2273" s="24"/>
    </row>
    <row r="2274" spans="6:11">
      <c r="F2274" s="24"/>
      <c r="G2274" s="25"/>
      <c r="H2274" s="24"/>
      <c r="I2274" s="24"/>
      <c r="J2274" s="29"/>
      <c r="K2274" s="24"/>
    </row>
    <row r="2275" spans="6:11">
      <c r="F2275" s="24"/>
      <c r="G2275" s="25"/>
      <c r="H2275" s="24"/>
      <c r="I2275" s="24"/>
      <c r="J2275" s="29"/>
      <c r="K2275" s="24"/>
    </row>
    <row r="2276" spans="6:11">
      <c r="F2276" s="24"/>
      <c r="G2276" s="25"/>
      <c r="H2276" s="24"/>
      <c r="I2276" s="24"/>
      <c r="J2276" s="29"/>
      <c r="K2276" s="24"/>
    </row>
    <row r="2277" spans="6:11">
      <c r="F2277" s="24"/>
      <c r="G2277" s="25"/>
      <c r="H2277" s="24"/>
      <c r="I2277" s="24"/>
      <c r="J2277" s="29"/>
      <c r="K2277" s="24"/>
    </row>
    <row r="2278" spans="6:11">
      <c r="F2278" s="24"/>
      <c r="G2278" s="25"/>
      <c r="H2278" s="24"/>
      <c r="I2278" s="24"/>
      <c r="J2278" s="29"/>
      <c r="K2278" s="24"/>
    </row>
    <row r="2279" spans="6:11">
      <c r="F2279" s="24"/>
      <c r="G2279" s="25"/>
      <c r="H2279" s="24"/>
      <c r="I2279" s="24"/>
      <c r="J2279" s="29"/>
      <c r="K2279" s="24"/>
    </row>
    <row r="2280" spans="6:11">
      <c r="F2280" s="24"/>
      <c r="G2280" s="25"/>
      <c r="H2280" s="24"/>
      <c r="I2280" s="24"/>
      <c r="J2280" s="29"/>
      <c r="K2280" s="24"/>
    </row>
    <row r="2281" spans="6:11">
      <c r="F2281" s="24"/>
      <c r="G2281" s="25"/>
      <c r="H2281" s="24"/>
      <c r="I2281" s="24"/>
      <c r="J2281" s="29"/>
      <c r="K2281" s="24"/>
    </row>
    <row r="2282" spans="6:11">
      <c r="F2282" s="24"/>
      <c r="G2282" s="25"/>
      <c r="H2282" s="24"/>
      <c r="I2282" s="24"/>
      <c r="J2282" s="29"/>
      <c r="K2282" s="24"/>
    </row>
    <row r="2283" spans="6:11">
      <c r="F2283" s="24"/>
      <c r="G2283" s="25"/>
      <c r="H2283" s="24"/>
      <c r="I2283" s="24"/>
      <c r="J2283" s="29"/>
      <c r="K2283" s="24"/>
    </row>
    <row r="2284" spans="6:11">
      <c r="F2284" s="24"/>
      <c r="G2284" s="25"/>
      <c r="H2284" s="24"/>
      <c r="I2284" s="24"/>
      <c r="J2284" s="29"/>
      <c r="K2284" s="24"/>
    </row>
    <row r="2285" spans="6:11">
      <c r="F2285" s="24"/>
      <c r="G2285" s="25"/>
      <c r="H2285" s="24"/>
      <c r="I2285" s="24"/>
      <c r="J2285" s="29"/>
      <c r="K2285" s="24"/>
    </row>
    <row r="2286" spans="6:11">
      <c r="F2286" s="24"/>
      <c r="G2286" s="25"/>
      <c r="H2286" s="24"/>
      <c r="I2286" s="24"/>
      <c r="J2286" s="29"/>
      <c r="K2286" s="24"/>
    </row>
    <row r="2287" spans="6:11">
      <c r="F2287" s="24"/>
      <c r="G2287" s="25"/>
      <c r="H2287" s="24"/>
      <c r="I2287" s="24"/>
      <c r="J2287" s="29"/>
      <c r="K2287" s="24"/>
    </row>
    <row r="2288" spans="6:11">
      <c r="F2288" s="24"/>
      <c r="G2288" s="25"/>
      <c r="H2288" s="24"/>
      <c r="I2288" s="24"/>
      <c r="J2288" s="29"/>
      <c r="K2288" s="24"/>
    </row>
    <row r="2289" spans="6:11">
      <c r="F2289" s="24"/>
      <c r="G2289" s="25"/>
      <c r="H2289" s="24"/>
      <c r="I2289" s="24"/>
      <c r="J2289" s="29"/>
      <c r="K2289" s="24"/>
    </row>
    <row r="2290" spans="6:11">
      <c r="F2290" s="24"/>
      <c r="G2290" s="25"/>
      <c r="H2290" s="24"/>
      <c r="I2290" s="24"/>
      <c r="J2290" s="29"/>
      <c r="K2290" s="24"/>
    </row>
    <row r="2291" spans="6:11">
      <c r="F2291" s="24"/>
      <c r="G2291" s="25"/>
      <c r="H2291" s="24"/>
      <c r="I2291" s="24"/>
      <c r="J2291" s="29"/>
      <c r="K2291" s="24"/>
    </row>
    <row r="2292" spans="6:11">
      <c r="F2292" s="24"/>
      <c r="G2292" s="25"/>
      <c r="H2292" s="24"/>
      <c r="I2292" s="24"/>
      <c r="J2292" s="29"/>
      <c r="K2292" s="24"/>
    </row>
    <row r="2293" spans="6:11">
      <c r="F2293" s="24"/>
      <c r="G2293" s="25"/>
      <c r="H2293" s="24"/>
      <c r="I2293" s="24"/>
      <c r="J2293" s="29"/>
      <c r="K2293" s="24"/>
    </row>
    <row r="2294" spans="6:11">
      <c r="F2294" s="24"/>
      <c r="G2294" s="25"/>
      <c r="H2294" s="24"/>
      <c r="I2294" s="24"/>
      <c r="J2294" s="29"/>
      <c r="K2294" s="24"/>
    </row>
    <row r="2295" spans="6:11">
      <c r="F2295" s="24"/>
      <c r="G2295" s="25"/>
      <c r="H2295" s="24"/>
      <c r="I2295" s="24"/>
      <c r="J2295" s="29"/>
      <c r="K2295" s="24"/>
    </row>
    <row r="2296" spans="6:11">
      <c r="F2296" s="24"/>
      <c r="G2296" s="25"/>
      <c r="H2296" s="24"/>
      <c r="I2296" s="24"/>
      <c r="J2296" s="29"/>
      <c r="K2296" s="24"/>
    </row>
    <row r="2297" spans="6:11">
      <c r="F2297" s="24"/>
      <c r="G2297" s="25"/>
      <c r="H2297" s="24"/>
      <c r="I2297" s="24"/>
      <c r="J2297" s="29"/>
      <c r="K2297" s="24"/>
    </row>
    <row r="2298" spans="6:11">
      <c r="F2298" s="24"/>
      <c r="G2298" s="25"/>
      <c r="H2298" s="24"/>
      <c r="I2298" s="24"/>
      <c r="J2298" s="29"/>
      <c r="K2298" s="24"/>
    </row>
    <row r="2299" spans="6:11">
      <c r="F2299" s="24"/>
      <c r="G2299" s="25"/>
      <c r="H2299" s="24"/>
      <c r="I2299" s="24"/>
      <c r="J2299" s="29"/>
      <c r="K2299" s="24"/>
    </row>
    <row r="2300" spans="6:11">
      <c r="F2300" s="24"/>
      <c r="G2300" s="25"/>
      <c r="H2300" s="24"/>
      <c r="I2300" s="24"/>
      <c r="J2300" s="29"/>
      <c r="K2300" s="24"/>
    </row>
    <row r="2301" spans="6:11">
      <c r="F2301" s="24"/>
      <c r="G2301" s="25"/>
      <c r="H2301" s="24"/>
      <c r="I2301" s="24"/>
      <c r="J2301" s="29"/>
      <c r="K2301" s="24"/>
    </row>
    <row r="2302" spans="6:11">
      <c r="F2302" s="24"/>
      <c r="G2302" s="25"/>
      <c r="H2302" s="24"/>
      <c r="I2302" s="24"/>
      <c r="J2302" s="29"/>
      <c r="K2302" s="24"/>
    </row>
    <row r="2303" spans="6:11">
      <c r="F2303" s="24"/>
      <c r="G2303" s="25"/>
      <c r="H2303" s="24"/>
      <c r="I2303" s="24"/>
      <c r="J2303" s="29"/>
      <c r="K2303" s="24"/>
    </row>
    <row r="2304" spans="6:11">
      <c r="F2304" s="24"/>
      <c r="G2304" s="25"/>
      <c r="H2304" s="24"/>
      <c r="I2304" s="24"/>
      <c r="J2304" s="29"/>
      <c r="K2304" s="24"/>
    </row>
    <row r="2305" spans="6:11">
      <c r="F2305" s="24"/>
      <c r="G2305" s="25"/>
      <c r="H2305" s="24"/>
      <c r="I2305" s="24"/>
      <c r="J2305" s="29"/>
      <c r="K2305" s="24"/>
    </row>
    <row r="2306" spans="6:11">
      <c r="F2306" s="24"/>
      <c r="G2306" s="25"/>
      <c r="H2306" s="24"/>
      <c r="I2306" s="24"/>
      <c r="J2306" s="29"/>
      <c r="K2306" s="24"/>
    </row>
    <row r="2307" spans="6:11">
      <c r="F2307" s="24"/>
      <c r="G2307" s="25"/>
      <c r="H2307" s="24"/>
      <c r="I2307" s="24"/>
      <c r="J2307" s="29"/>
      <c r="K2307" s="24"/>
    </row>
    <row r="2308" spans="6:11">
      <c r="F2308" s="24"/>
      <c r="G2308" s="25"/>
      <c r="H2308" s="24"/>
      <c r="I2308" s="24"/>
      <c r="J2308" s="29"/>
      <c r="K2308" s="24"/>
    </row>
    <row r="2309" spans="6:11">
      <c r="F2309" s="24"/>
      <c r="G2309" s="25"/>
      <c r="H2309" s="24"/>
      <c r="I2309" s="24"/>
      <c r="J2309" s="29"/>
      <c r="K2309" s="24"/>
    </row>
    <row r="2310" spans="6:11">
      <c r="F2310" s="24"/>
      <c r="G2310" s="25"/>
      <c r="H2310" s="24"/>
      <c r="I2310" s="24"/>
      <c r="J2310" s="29"/>
      <c r="K2310" s="24"/>
    </row>
    <row r="2311" spans="6:11">
      <c r="F2311" s="24"/>
      <c r="G2311" s="25"/>
      <c r="H2311" s="24"/>
      <c r="I2311" s="24"/>
      <c r="J2311" s="29"/>
      <c r="K2311" s="24"/>
    </row>
    <row r="2312" spans="6:11">
      <c r="F2312" s="24"/>
      <c r="G2312" s="25"/>
      <c r="H2312" s="24"/>
      <c r="I2312" s="24"/>
      <c r="J2312" s="29"/>
      <c r="K2312" s="24"/>
    </row>
    <row r="2313" spans="6:11">
      <c r="F2313" s="24"/>
      <c r="G2313" s="25"/>
      <c r="H2313" s="24"/>
      <c r="I2313" s="24"/>
      <c r="J2313" s="29"/>
      <c r="K2313" s="24"/>
    </row>
    <row r="2314" spans="6:11">
      <c r="F2314" s="24"/>
      <c r="G2314" s="25"/>
      <c r="H2314" s="24"/>
      <c r="I2314" s="24"/>
      <c r="J2314" s="29"/>
      <c r="K2314" s="24"/>
    </row>
    <row r="2315" spans="6:11">
      <c r="F2315" s="24"/>
      <c r="G2315" s="25"/>
      <c r="H2315" s="24"/>
      <c r="I2315" s="24"/>
      <c r="J2315" s="29"/>
      <c r="K2315" s="24"/>
    </row>
    <row r="2316" spans="6:11">
      <c r="F2316" s="24"/>
      <c r="G2316" s="25"/>
      <c r="H2316" s="24"/>
      <c r="I2316" s="24"/>
      <c r="J2316" s="29"/>
      <c r="K2316" s="24"/>
    </row>
    <row r="2317" spans="6:11">
      <c r="F2317" s="24"/>
      <c r="G2317" s="25"/>
      <c r="H2317" s="24"/>
      <c r="I2317" s="24"/>
      <c r="J2317" s="29"/>
      <c r="K2317" s="24"/>
    </row>
    <row r="2318" spans="6:11">
      <c r="F2318" s="24"/>
      <c r="G2318" s="25"/>
      <c r="H2318" s="24"/>
      <c r="I2318" s="24"/>
      <c r="J2318" s="29"/>
      <c r="K2318" s="24"/>
    </row>
    <row r="2319" spans="6:11">
      <c r="F2319" s="24"/>
      <c r="G2319" s="25"/>
      <c r="H2319" s="24"/>
      <c r="I2319" s="24"/>
      <c r="J2319" s="29"/>
      <c r="K2319" s="24"/>
    </row>
    <row r="2320" spans="6:11">
      <c r="F2320" s="24"/>
      <c r="G2320" s="25"/>
      <c r="H2320" s="24"/>
      <c r="I2320" s="24"/>
      <c r="J2320" s="29"/>
      <c r="K2320" s="24"/>
    </row>
    <row r="2321" spans="6:11">
      <c r="F2321" s="24"/>
      <c r="G2321" s="25"/>
      <c r="H2321" s="24"/>
      <c r="I2321" s="24"/>
      <c r="J2321" s="29"/>
      <c r="K2321" s="24"/>
    </row>
    <row r="2322" spans="6:11">
      <c r="F2322" s="24"/>
      <c r="G2322" s="25"/>
      <c r="H2322" s="24"/>
      <c r="I2322" s="24"/>
      <c r="J2322" s="29"/>
      <c r="K2322" s="24"/>
    </row>
    <row r="2323" spans="6:11">
      <c r="F2323" s="24"/>
      <c r="G2323" s="25"/>
      <c r="H2323" s="24"/>
      <c r="I2323" s="24"/>
      <c r="J2323" s="29"/>
      <c r="K2323" s="24"/>
    </row>
    <row r="2324" spans="6:11">
      <c r="F2324" s="24"/>
      <c r="G2324" s="25"/>
      <c r="H2324" s="24"/>
      <c r="I2324" s="24"/>
      <c r="J2324" s="29"/>
      <c r="K2324" s="24"/>
    </row>
    <row r="2325" spans="6:11">
      <c r="F2325" s="24"/>
      <c r="G2325" s="25"/>
      <c r="H2325" s="24"/>
      <c r="I2325" s="24"/>
      <c r="J2325" s="29"/>
      <c r="K2325" s="24"/>
    </row>
    <row r="2326" spans="6:11">
      <c r="F2326" s="24"/>
      <c r="G2326" s="25"/>
      <c r="H2326" s="24"/>
      <c r="I2326" s="24"/>
      <c r="J2326" s="29"/>
      <c r="K2326" s="24"/>
    </row>
    <row r="2327" spans="6:11">
      <c r="F2327" s="24"/>
      <c r="G2327" s="25"/>
      <c r="H2327" s="24"/>
      <c r="I2327" s="24"/>
      <c r="J2327" s="29"/>
      <c r="K2327" s="24"/>
    </row>
    <row r="2328" spans="6:11">
      <c r="F2328" s="24"/>
      <c r="G2328" s="25"/>
      <c r="H2328" s="24"/>
      <c r="I2328" s="24"/>
      <c r="J2328" s="29"/>
      <c r="K2328" s="24"/>
    </row>
    <row r="2329" spans="6:11">
      <c r="F2329" s="24"/>
      <c r="G2329" s="25"/>
      <c r="H2329" s="24"/>
      <c r="I2329" s="24"/>
      <c r="J2329" s="29"/>
      <c r="K2329" s="24"/>
    </row>
    <row r="2330" spans="6:11">
      <c r="F2330" s="24"/>
      <c r="G2330" s="25"/>
      <c r="H2330" s="24"/>
      <c r="I2330" s="24"/>
      <c r="J2330" s="29"/>
      <c r="K2330" s="24"/>
    </row>
    <row r="2331" spans="6:11">
      <c r="F2331" s="24"/>
      <c r="G2331" s="25"/>
      <c r="H2331" s="24"/>
      <c r="I2331" s="24"/>
      <c r="J2331" s="29"/>
      <c r="K2331" s="24"/>
    </row>
    <row r="2332" spans="6:11">
      <c r="F2332" s="24"/>
      <c r="G2332" s="25"/>
      <c r="H2332" s="24"/>
      <c r="I2332" s="24"/>
      <c r="J2332" s="29"/>
      <c r="K2332" s="24"/>
    </row>
    <row r="2333" spans="6:11">
      <c r="F2333" s="24"/>
      <c r="G2333" s="25"/>
      <c r="H2333" s="24"/>
      <c r="I2333" s="24"/>
      <c r="J2333" s="29"/>
      <c r="K2333" s="24"/>
    </row>
    <row r="2334" spans="6:11">
      <c r="F2334" s="24"/>
      <c r="G2334" s="25"/>
      <c r="H2334" s="24"/>
      <c r="I2334" s="24"/>
      <c r="J2334" s="29"/>
      <c r="K2334" s="24"/>
    </row>
    <row r="2335" spans="6:11">
      <c r="F2335" s="24"/>
      <c r="G2335" s="25"/>
      <c r="H2335" s="24"/>
      <c r="I2335" s="24"/>
      <c r="J2335" s="29"/>
      <c r="K2335" s="24"/>
    </row>
    <row r="2336" spans="6:11">
      <c r="F2336" s="24"/>
      <c r="G2336" s="25"/>
      <c r="H2336" s="24"/>
      <c r="I2336" s="24"/>
      <c r="J2336" s="29"/>
      <c r="K2336" s="24"/>
    </row>
    <row r="2337" spans="6:11">
      <c r="F2337" s="24"/>
      <c r="G2337" s="25"/>
      <c r="H2337" s="24"/>
      <c r="I2337" s="24"/>
      <c r="J2337" s="29"/>
      <c r="K2337" s="24"/>
    </row>
    <row r="2338" spans="6:11">
      <c r="F2338" s="24"/>
      <c r="G2338" s="25"/>
      <c r="H2338" s="24"/>
      <c r="I2338" s="24"/>
      <c r="J2338" s="29"/>
      <c r="K2338" s="24"/>
    </row>
    <row r="2339" spans="6:11">
      <c r="F2339" s="24"/>
      <c r="G2339" s="25"/>
      <c r="H2339" s="24"/>
      <c r="I2339" s="24"/>
      <c r="J2339" s="29"/>
      <c r="K2339" s="24"/>
    </row>
    <row r="2340" spans="6:11">
      <c r="F2340" s="24"/>
      <c r="G2340" s="25"/>
      <c r="H2340" s="24"/>
      <c r="I2340" s="24"/>
      <c r="J2340" s="29"/>
      <c r="K2340" s="24"/>
    </row>
    <row r="2341" spans="6:11">
      <c r="F2341" s="24"/>
      <c r="G2341" s="25"/>
      <c r="H2341" s="24"/>
      <c r="I2341" s="24"/>
      <c r="J2341" s="29"/>
      <c r="K2341" s="24"/>
    </row>
    <row r="2342" spans="6:11">
      <c r="F2342" s="24"/>
      <c r="G2342" s="25"/>
      <c r="H2342" s="24"/>
      <c r="I2342" s="24"/>
      <c r="J2342" s="29"/>
      <c r="K2342" s="24"/>
    </row>
    <row r="2343" spans="6:11">
      <c r="F2343" s="24"/>
      <c r="G2343" s="25"/>
      <c r="H2343" s="24"/>
      <c r="I2343" s="24"/>
      <c r="J2343" s="29"/>
      <c r="K2343" s="24"/>
    </row>
    <row r="2344" spans="6:11">
      <c r="F2344" s="24"/>
      <c r="G2344" s="25"/>
      <c r="H2344" s="24"/>
      <c r="I2344" s="24"/>
      <c r="J2344" s="29"/>
      <c r="K2344" s="24"/>
    </row>
    <row r="2345" spans="6:11">
      <c r="F2345" s="24"/>
      <c r="G2345" s="25"/>
      <c r="H2345" s="24"/>
      <c r="I2345" s="24"/>
      <c r="J2345" s="29"/>
      <c r="K2345" s="24"/>
    </row>
    <row r="2346" spans="6:11">
      <c r="F2346" s="24"/>
      <c r="G2346" s="25"/>
      <c r="H2346" s="24"/>
      <c r="I2346" s="24"/>
      <c r="J2346" s="29"/>
      <c r="K2346" s="24"/>
    </row>
    <row r="2347" spans="6:11">
      <c r="F2347" s="24"/>
      <c r="G2347" s="25"/>
      <c r="H2347" s="24"/>
      <c r="I2347" s="24"/>
      <c r="J2347" s="29"/>
      <c r="K2347" s="24"/>
    </row>
    <row r="2348" spans="6:11">
      <c r="F2348" s="24"/>
      <c r="G2348" s="25"/>
      <c r="H2348" s="24"/>
      <c r="I2348" s="24"/>
      <c r="J2348" s="29"/>
      <c r="K2348" s="24"/>
    </row>
    <row r="2349" spans="6:11">
      <c r="F2349" s="24"/>
      <c r="G2349" s="25"/>
      <c r="H2349" s="24"/>
      <c r="I2349" s="24"/>
      <c r="J2349" s="29"/>
      <c r="K2349" s="24"/>
    </row>
    <row r="2350" spans="6:11">
      <c r="F2350" s="24"/>
      <c r="G2350" s="25"/>
      <c r="H2350" s="24"/>
      <c r="I2350" s="24"/>
      <c r="J2350" s="29"/>
      <c r="K2350" s="24"/>
    </row>
    <row r="2351" spans="6:11">
      <c r="F2351" s="24"/>
      <c r="G2351" s="25"/>
      <c r="H2351" s="24"/>
      <c r="I2351" s="24"/>
      <c r="J2351" s="29"/>
      <c r="K2351" s="24"/>
    </row>
    <row r="2352" spans="6:11">
      <c r="F2352" s="24"/>
      <c r="G2352" s="25"/>
      <c r="H2352" s="24"/>
      <c r="I2352" s="24"/>
      <c r="J2352" s="29"/>
      <c r="K2352" s="24"/>
    </row>
    <row r="2353" spans="6:11">
      <c r="F2353" s="24"/>
      <c r="G2353" s="25"/>
      <c r="H2353" s="24"/>
      <c r="I2353" s="24"/>
      <c r="J2353" s="29"/>
      <c r="K2353" s="24"/>
    </row>
    <row r="2354" spans="6:11">
      <c r="F2354" s="24"/>
      <c r="G2354" s="25"/>
      <c r="H2354" s="24"/>
      <c r="I2354" s="24"/>
      <c r="J2354" s="29"/>
      <c r="K2354" s="24"/>
    </row>
    <row r="2355" spans="6:11">
      <c r="F2355" s="24"/>
      <c r="G2355" s="25"/>
      <c r="H2355" s="24"/>
      <c r="I2355" s="24"/>
      <c r="J2355" s="29"/>
      <c r="K2355" s="24"/>
    </row>
    <row r="2356" spans="6:11">
      <c r="F2356" s="24"/>
      <c r="G2356" s="25"/>
      <c r="H2356" s="24"/>
      <c r="I2356" s="24"/>
      <c r="J2356" s="29"/>
      <c r="K2356" s="24"/>
    </row>
    <row r="2357" spans="6:11">
      <c r="F2357" s="24"/>
      <c r="G2357" s="25"/>
      <c r="H2357" s="24"/>
      <c r="I2357" s="24"/>
      <c r="J2357" s="29"/>
      <c r="K2357" s="24"/>
    </row>
    <row r="2358" spans="6:11">
      <c r="F2358" s="24"/>
      <c r="G2358" s="25"/>
      <c r="H2358" s="24"/>
      <c r="I2358" s="24"/>
      <c r="J2358" s="29"/>
      <c r="K2358" s="24"/>
    </row>
    <row r="2359" spans="6:11">
      <c r="F2359" s="24"/>
      <c r="G2359" s="25"/>
      <c r="H2359" s="24"/>
      <c r="I2359" s="24"/>
      <c r="J2359" s="29"/>
      <c r="K2359" s="24"/>
    </row>
    <row r="2360" spans="6:11">
      <c r="F2360" s="24"/>
      <c r="G2360" s="25"/>
      <c r="H2360" s="24"/>
      <c r="I2360" s="24"/>
      <c r="J2360" s="29"/>
      <c r="K2360" s="24"/>
    </row>
    <row r="2361" spans="6:11">
      <c r="F2361" s="24"/>
      <c r="G2361" s="25"/>
      <c r="H2361" s="24"/>
      <c r="I2361" s="24"/>
      <c r="J2361" s="29"/>
      <c r="K2361" s="24"/>
    </row>
    <row r="2362" spans="6:11">
      <c r="F2362" s="24"/>
      <c r="G2362" s="25"/>
      <c r="H2362" s="24"/>
      <c r="I2362" s="24"/>
      <c r="J2362" s="29"/>
      <c r="K2362" s="24"/>
    </row>
    <row r="2363" spans="6:11">
      <c r="F2363" s="24"/>
      <c r="G2363" s="25"/>
      <c r="H2363" s="24"/>
      <c r="I2363" s="24"/>
      <c r="J2363" s="29"/>
      <c r="K2363" s="24"/>
    </row>
    <row r="2364" spans="6:11">
      <c r="F2364" s="24"/>
      <c r="G2364" s="25"/>
      <c r="H2364" s="24"/>
      <c r="I2364" s="24"/>
      <c r="J2364" s="29"/>
      <c r="K2364" s="24"/>
    </row>
    <row r="2365" spans="6:11">
      <c r="F2365" s="24"/>
      <c r="G2365" s="25"/>
      <c r="H2365" s="24"/>
      <c r="I2365" s="24"/>
      <c r="J2365" s="29"/>
      <c r="K2365" s="24"/>
    </row>
    <row r="2366" spans="6:11">
      <c r="F2366" s="24"/>
      <c r="G2366" s="25"/>
      <c r="H2366" s="24"/>
      <c r="I2366" s="24"/>
      <c r="J2366" s="29"/>
      <c r="K2366" s="24"/>
    </row>
    <row r="2367" spans="6:11">
      <c r="F2367" s="24"/>
      <c r="G2367" s="25"/>
      <c r="H2367" s="24"/>
      <c r="I2367" s="24"/>
      <c r="J2367" s="29"/>
      <c r="K2367" s="24"/>
    </row>
    <row r="2368" spans="6:11">
      <c r="F2368" s="24"/>
      <c r="G2368" s="25"/>
      <c r="H2368" s="24"/>
      <c r="I2368" s="24"/>
      <c r="J2368" s="29"/>
      <c r="K2368" s="24"/>
    </row>
    <row r="2369" spans="6:11">
      <c r="F2369" s="24"/>
      <c r="G2369" s="25"/>
      <c r="H2369" s="24"/>
      <c r="I2369" s="24"/>
      <c r="J2369" s="29"/>
      <c r="K2369" s="24"/>
    </row>
    <row r="2370" spans="6:11">
      <c r="F2370" s="24"/>
      <c r="G2370" s="25"/>
      <c r="H2370" s="24"/>
      <c r="I2370" s="24"/>
      <c r="J2370" s="29"/>
      <c r="K2370" s="24"/>
    </row>
    <row r="2371" spans="6:11">
      <c r="F2371" s="24"/>
      <c r="G2371" s="25"/>
      <c r="H2371" s="24"/>
      <c r="I2371" s="24"/>
      <c r="J2371" s="29"/>
      <c r="K2371" s="24"/>
    </row>
    <row r="2372" spans="6:11">
      <c r="F2372" s="24"/>
      <c r="G2372" s="25"/>
      <c r="H2372" s="24"/>
      <c r="I2372" s="24"/>
      <c r="J2372" s="29"/>
      <c r="K2372" s="24"/>
    </row>
    <row r="2373" spans="6:11">
      <c r="F2373" s="24"/>
      <c r="G2373" s="25"/>
      <c r="H2373" s="24"/>
      <c r="I2373" s="24"/>
      <c r="J2373" s="29"/>
      <c r="K2373" s="24"/>
    </row>
    <row r="2374" spans="6:11">
      <c r="F2374" s="24"/>
      <c r="G2374" s="25"/>
      <c r="H2374" s="24"/>
      <c r="I2374" s="24"/>
      <c r="J2374" s="29"/>
      <c r="K2374" s="24"/>
    </row>
    <row r="2375" spans="6:11">
      <c r="F2375" s="24"/>
      <c r="G2375" s="25"/>
      <c r="H2375" s="24"/>
      <c r="I2375" s="24"/>
      <c r="J2375" s="29"/>
      <c r="K2375" s="24"/>
    </row>
    <row r="2376" spans="6:11">
      <c r="F2376" s="24"/>
      <c r="G2376" s="25"/>
      <c r="H2376" s="24"/>
      <c r="I2376" s="24"/>
      <c r="J2376" s="29"/>
      <c r="K2376" s="24"/>
    </row>
    <row r="2377" spans="6:11">
      <c r="F2377" s="24"/>
      <c r="G2377" s="25"/>
      <c r="H2377" s="24"/>
      <c r="I2377" s="24"/>
      <c r="J2377" s="29"/>
      <c r="K2377" s="24"/>
    </row>
    <row r="2378" spans="6:11">
      <c r="F2378" s="24"/>
      <c r="G2378" s="25"/>
      <c r="H2378" s="24"/>
      <c r="I2378" s="24"/>
      <c r="J2378" s="29"/>
      <c r="K2378" s="24"/>
    </row>
    <row r="2379" spans="6:11">
      <c r="F2379" s="24"/>
      <c r="G2379" s="25"/>
      <c r="H2379" s="24"/>
      <c r="I2379" s="24"/>
      <c r="J2379" s="29"/>
      <c r="K2379" s="24"/>
    </row>
    <row r="2380" spans="6:11">
      <c r="F2380" s="24"/>
      <c r="G2380" s="25"/>
      <c r="H2380" s="24"/>
      <c r="I2380" s="24"/>
      <c r="J2380" s="29"/>
      <c r="K2380" s="24"/>
    </row>
    <row r="2381" spans="6:11">
      <c r="F2381" s="24"/>
      <c r="G2381" s="25"/>
      <c r="H2381" s="24"/>
      <c r="I2381" s="24"/>
      <c r="J2381" s="29"/>
      <c r="K2381" s="24"/>
    </row>
    <row r="2382" spans="6:11">
      <c r="F2382" s="24"/>
      <c r="G2382" s="25"/>
      <c r="H2382" s="24"/>
      <c r="I2382" s="24"/>
      <c r="J2382" s="29"/>
      <c r="K2382" s="24"/>
    </row>
    <row r="2383" spans="6:11">
      <c r="F2383" s="24"/>
      <c r="G2383" s="25"/>
      <c r="H2383" s="24"/>
      <c r="I2383" s="24"/>
      <c r="J2383" s="29"/>
      <c r="K2383" s="24"/>
    </row>
    <row r="2384" spans="6:11">
      <c r="F2384" s="24"/>
      <c r="G2384" s="25"/>
      <c r="H2384" s="24"/>
      <c r="I2384" s="24"/>
      <c r="J2384" s="29"/>
      <c r="K2384" s="24"/>
    </row>
    <row r="2385" spans="6:11">
      <c r="F2385" s="24"/>
      <c r="G2385" s="25"/>
      <c r="H2385" s="24"/>
      <c r="I2385" s="24"/>
      <c r="J2385" s="29"/>
      <c r="K2385" s="24"/>
    </row>
    <row r="2386" spans="6:11">
      <c r="F2386" s="24"/>
      <c r="G2386" s="25"/>
      <c r="H2386" s="24"/>
      <c r="I2386" s="24"/>
      <c r="J2386" s="29"/>
      <c r="K2386" s="24"/>
    </row>
    <row r="2387" spans="6:11">
      <c r="F2387" s="24"/>
      <c r="G2387" s="25"/>
      <c r="H2387" s="24"/>
      <c r="I2387" s="24"/>
      <c r="J2387" s="29"/>
      <c r="K2387" s="24"/>
    </row>
    <row r="2388" spans="6:11">
      <c r="F2388" s="24"/>
      <c r="G2388" s="25"/>
      <c r="H2388" s="24"/>
      <c r="I2388" s="24"/>
      <c r="J2388" s="29"/>
      <c r="K2388" s="24"/>
    </row>
    <row r="2389" spans="6:11">
      <c r="F2389" s="24"/>
      <c r="G2389" s="25"/>
      <c r="H2389" s="24"/>
      <c r="I2389" s="24"/>
      <c r="J2389" s="29"/>
      <c r="K2389" s="24"/>
    </row>
    <row r="2390" spans="6:11">
      <c r="F2390" s="24"/>
      <c r="G2390" s="25"/>
      <c r="H2390" s="24"/>
      <c r="I2390" s="24"/>
      <c r="J2390" s="29"/>
      <c r="K2390" s="24"/>
    </row>
    <row r="2391" spans="6:11">
      <c r="F2391" s="24"/>
      <c r="G2391" s="25"/>
      <c r="H2391" s="24"/>
      <c r="I2391" s="24"/>
      <c r="J2391" s="29"/>
      <c r="K2391" s="24"/>
    </row>
    <row r="2392" spans="6:11">
      <c r="F2392" s="24"/>
      <c r="G2392" s="25"/>
      <c r="H2392" s="24"/>
      <c r="I2392" s="24"/>
      <c r="J2392" s="29"/>
      <c r="K2392" s="24"/>
    </row>
    <row r="2393" spans="6:11">
      <c r="F2393" s="24"/>
      <c r="G2393" s="25"/>
      <c r="H2393" s="24"/>
      <c r="I2393" s="24"/>
      <c r="J2393" s="29"/>
      <c r="K2393" s="24"/>
    </row>
    <row r="2394" spans="6:11">
      <c r="F2394" s="24"/>
      <c r="G2394" s="25"/>
      <c r="H2394" s="24"/>
      <c r="I2394" s="24"/>
      <c r="J2394" s="29"/>
      <c r="K2394" s="24"/>
    </row>
    <row r="2395" spans="6:11">
      <c r="F2395" s="24"/>
      <c r="G2395" s="25"/>
      <c r="H2395" s="24"/>
      <c r="I2395" s="24"/>
      <c r="J2395" s="29"/>
      <c r="K2395" s="24"/>
    </row>
    <row r="2396" spans="6:11">
      <c r="F2396" s="24"/>
      <c r="G2396" s="25"/>
      <c r="H2396" s="24"/>
      <c r="I2396" s="24"/>
      <c r="J2396" s="29"/>
      <c r="K2396" s="24"/>
    </row>
    <row r="2397" spans="6:11">
      <c r="F2397" s="24"/>
      <c r="G2397" s="25"/>
      <c r="H2397" s="24"/>
      <c r="I2397" s="24"/>
      <c r="J2397" s="29"/>
      <c r="K2397" s="24"/>
    </row>
    <row r="2398" spans="6:11">
      <c r="F2398" s="24"/>
      <c r="G2398" s="25"/>
      <c r="H2398" s="24"/>
      <c r="I2398" s="24"/>
      <c r="J2398" s="29"/>
      <c r="K2398" s="24"/>
    </row>
    <row r="2399" spans="6:11">
      <c r="F2399" s="24"/>
      <c r="G2399" s="25"/>
      <c r="H2399" s="24"/>
      <c r="I2399" s="24"/>
      <c r="J2399" s="29"/>
      <c r="K2399" s="24"/>
    </row>
    <row r="2400" spans="6:11">
      <c r="F2400" s="24"/>
      <c r="G2400" s="25"/>
      <c r="H2400" s="24"/>
      <c r="I2400" s="24"/>
      <c r="J2400" s="29"/>
      <c r="K2400" s="24"/>
    </row>
    <row r="2401" spans="6:11">
      <c r="F2401" s="24"/>
      <c r="G2401" s="25"/>
      <c r="H2401" s="24"/>
      <c r="I2401" s="24"/>
      <c r="J2401" s="29"/>
      <c r="K2401" s="24"/>
    </row>
    <row r="2402" spans="6:11">
      <c r="F2402" s="24"/>
      <c r="G2402" s="25"/>
      <c r="H2402" s="24"/>
      <c r="I2402" s="24"/>
      <c r="J2402" s="29"/>
      <c r="K2402" s="24"/>
    </row>
    <row r="2403" spans="6:11">
      <c r="F2403" s="24"/>
      <c r="G2403" s="25"/>
      <c r="H2403" s="24"/>
      <c r="I2403" s="24"/>
      <c r="J2403" s="29"/>
      <c r="K2403" s="24"/>
    </row>
    <row r="2404" spans="6:11">
      <c r="F2404" s="24"/>
      <c r="G2404" s="25"/>
      <c r="H2404" s="24"/>
      <c r="I2404" s="24"/>
      <c r="J2404" s="29"/>
      <c r="K2404" s="24"/>
    </row>
    <row r="2405" spans="6:11">
      <c r="F2405" s="24"/>
      <c r="G2405" s="25"/>
      <c r="H2405" s="24"/>
      <c r="I2405" s="24"/>
      <c r="J2405" s="29"/>
      <c r="K2405" s="24"/>
    </row>
    <row r="2406" spans="6:11">
      <c r="F2406" s="24"/>
      <c r="G2406" s="25"/>
      <c r="H2406" s="24"/>
      <c r="I2406" s="24"/>
      <c r="J2406" s="29"/>
      <c r="K2406" s="24"/>
    </row>
    <row r="2407" spans="6:11">
      <c r="F2407" s="24"/>
      <c r="G2407" s="25"/>
      <c r="H2407" s="24"/>
      <c r="I2407" s="24"/>
      <c r="J2407" s="29"/>
      <c r="K2407" s="24"/>
    </row>
    <row r="2408" spans="6:11">
      <c r="F2408" s="24"/>
      <c r="G2408" s="25"/>
      <c r="H2408" s="24"/>
      <c r="I2408" s="24"/>
      <c r="J2408" s="29"/>
      <c r="K2408" s="24"/>
    </row>
    <row r="2409" spans="6:11">
      <c r="F2409" s="24"/>
      <c r="G2409" s="25"/>
      <c r="H2409" s="24"/>
      <c r="I2409" s="24"/>
      <c r="J2409" s="29"/>
      <c r="K2409" s="24"/>
    </row>
    <row r="2410" spans="6:11">
      <c r="F2410" s="24"/>
      <c r="G2410" s="25"/>
      <c r="H2410" s="24"/>
      <c r="I2410" s="24"/>
      <c r="J2410" s="29"/>
      <c r="K2410" s="24"/>
    </row>
    <row r="2411" spans="6:11">
      <c r="F2411" s="24"/>
      <c r="G2411" s="25"/>
      <c r="H2411" s="24"/>
      <c r="I2411" s="24"/>
      <c r="J2411" s="29"/>
      <c r="K2411" s="24"/>
    </row>
    <row r="2412" spans="6:11">
      <c r="F2412" s="24"/>
      <c r="G2412" s="25"/>
      <c r="H2412" s="24"/>
      <c r="I2412" s="24"/>
      <c r="J2412" s="29"/>
      <c r="K2412" s="24"/>
    </row>
    <row r="2413" spans="6:11">
      <c r="F2413" s="24"/>
      <c r="G2413" s="25"/>
      <c r="H2413" s="24"/>
      <c r="I2413" s="24"/>
      <c r="J2413" s="29"/>
      <c r="K2413" s="24"/>
    </row>
    <row r="2414" spans="6:11">
      <c r="F2414" s="24"/>
      <c r="G2414" s="25"/>
      <c r="H2414" s="24"/>
      <c r="I2414" s="24"/>
      <c r="J2414" s="29"/>
      <c r="K2414" s="24"/>
    </row>
    <row r="2415" spans="6:11">
      <c r="F2415" s="24"/>
      <c r="G2415" s="25"/>
      <c r="H2415" s="24"/>
      <c r="I2415" s="24"/>
      <c r="J2415" s="29"/>
      <c r="K2415" s="24"/>
    </row>
    <row r="2416" spans="6:11">
      <c r="F2416" s="24"/>
      <c r="G2416" s="25"/>
      <c r="H2416" s="24"/>
      <c r="I2416" s="24"/>
      <c r="J2416" s="29"/>
      <c r="K2416" s="24"/>
    </row>
    <row r="2417" spans="6:11">
      <c r="F2417" s="24"/>
      <c r="G2417" s="25"/>
      <c r="H2417" s="24"/>
      <c r="I2417" s="24"/>
      <c r="J2417" s="29"/>
      <c r="K2417" s="24"/>
    </row>
    <row r="2418" spans="6:11">
      <c r="F2418" s="24"/>
      <c r="G2418" s="25"/>
      <c r="H2418" s="24"/>
      <c r="I2418" s="24"/>
      <c r="J2418" s="29"/>
      <c r="K2418" s="24"/>
    </row>
    <row r="2419" spans="6:11">
      <c r="F2419" s="24"/>
      <c r="G2419" s="25"/>
      <c r="H2419" s="24"/>
      <c r="I2419" s="24"/>
      <c r="J2419" s="29"/>
      <c r="K2419" s="24"/>
    </row>
    <row r="2420" spans="6:11">
      <c r="F2420" s="24"/>
      <c r="G2420" s="25"/>
      <c r="H2420" s="24"/>
      <c r="I2420" s="24"/>
      <c r="J2420" s="29"/>
      <c r="K2420" s="24"/>
    </row>
    <row r="2421" spans="6:11">
      <c r="F2421" s="24"/>
      <c r="G2421" s="25"/>
      <c r="H2421" s="24"/>
      <c r="I2421" s="24"/>
      <c r="J2421" s="29"/>
      <c r="K2421" s="24"/>
    </row>
    <row r="2422" spans="6:11">
      <c r="F2422" s="24"/>
      <c r="G2422" s="25"/>
      <c r="H2422" s="24"/>
      <c r="I2422" s="24"/>
      <c r="J2422" s="29"/>
      <c r="K2422" s="24"/>
    </row>
    <row r="2423" spans="6:11">
      <c r="F2423" s="24"/>
      <c r="G2423" s="25"/>
      <c r="H2423" s="24"/>
      <c r="I2423" s="24"/>
      <c r="J2423" s="29"/>
      <c r="K2423" s="24"/>
    </row>
    <row r="2424" spans="6:11">
      <c r="F2424" s="24"/>
      <c r="G2424" s="25"/>
      <c r="H2424" s="24"/>
      <c r="I2424" s="24"/>
      <c r="J2424" s="29"/>
      <c r="K2424" s="24"/>
    </row>
    <row r="2425" spans="6:11">
      <c r="F2425" s="24"/>
      <c r="G2425" s="25"/>
      <c r="H2425" s="24"/>
      <c r="I2425" s="24"/>
      <c r="J2425" s="29"/>
      <c r="K2425" s="24"/>
    </row>
    <row r="2426" spans="6:11">
      <c r="F2426" s="24"/>
      <c r="G2426" s="25"/>
      <c r="H2426" s="24"/>
      <c r="I2426" s="24"/>
      <c r="J2426" s="29"/>
      <c r="K2426" s="24"/>
    </row>
    <row r="2427" spans="6:11">
      <c r="F2427" s="24"/>
      <c r="G2427" s="25"/>
      <c r="H2427" s="24"/>
      <c r="I2427" s="24"/>
      <c r="J2427" s="29"/>
      <c r="K2427" s="24"/>
    </row>
    <row r="2428" spans="6:11">
      <c r="F2428" s="24"/>
      <c r="G2428" s="25"/>
      <c r="H2428" s="24"/>
      <c r="I2428" s="24"/>
      <c r="J2428" s="29"/>
      <c r="K2428" s="24"/>
    </row>
    <row r="2429" spans="6:11">
      <c r="F2429" s="24"/>
      <c r="G2429" s="25"/>
      <c r="H2429" s="24"/>
      <c r="I2429" s="24"/>
      <c r="J2429" s="29"/>
      <c r="K2429" s="24"/>
    </row>
    <row r="2430" spans="6:11">
      <c r="F2430" s="24"/>
      <c r="G2430" s="25"/>
      <c r="H2430" s="24"/>
      <c r="I2430" s="24"/>
      <c r="J2430" s="29"/>
      <c r="K2430" s="24"/>
    </row>
    <row r="2431" spans="6:11">
      <c r="F2431" s="24"/>
      <c r="G2431" s="25"/>
      <c r="H2431" s="24"/>
      <c r="I2431" s="24"/>
      <c r="J2431" s="29"/>
      <c r="K2431" s="24"/>
    </row>
    <row r="2432" spans="6:11">
      <c r="F2432" s="24"/>
      <c r="G2432" s="25"/>
      <c r="H2432" s="24"/>
      <c r="I2432" s="24"/>
      <c r="J2432" s="29"/>
      <c r="K2432" s="24"/>
    </row>
    <row r="2433" spans="6:11">
      <c r="F2433" s="24"/>
      <c r="G2433" s="25"/>
      <c r="H2433" s="24"/>
      <c r="I2433" s="24"/>
      <c r="J2433" s="29"/>
      <c r="K2433" s="24"/>
    </row>
    <row r="2434" spans="6:11">
      <c r="F2434" s="24"/>
      <c r="G2434" s="25"/>
      <c r="H2434" s="24"/>
      <c r="I2434" s="24"/>
      <c r="J2434" s="29"/>
      <c r="K2434" s="24"/>
    </row>
    <row r="2435" spans="6:11">
      <c r="F2435" s="24"/>
      <c r="G2435" s="25"/>
      <c r="H2435" s="24"/>
      <c r="I2435" s="24"/>
      <c r="J2435" s="29"/>
      <c r="K2435" s="24"/>
    </row>
    <row r="2436" spans="6:11">
      <c r="F2436" s="24"/>
      <c r="G2436" s="25"/>
      <c r="H2436" s="24"/>
      <c r="I2436" s="24"/>
      <c r="J2436" s="29"/>
      <c r="K2436" s="24"/>
    </row>
    <row r="2437" spans="6:11">
      <c r="F2437" s="24"/>
      <c r="G2437" s="25"/>
      <c r="H2437" s="24"/>
      <c r="I2437" s="24"/>
      <c r="J2437" s="29"/>
      <c r="K2437" s="24"/>
    </row>
    <row r="2438" spans="6:11">
      <c r="F2438" s="24"/>
      <c r="G2438" s="25"/>
      <c r="H2438" s="24"/>
      <c r="I2438" s="24"/>
      <c r="J2438" s="29"/>
      <c r="K2438" s="24"/>
    </row>
    <row r="2439" spans="6:11">
      <c r="F2439" s="24"/>
      <c r="G2439" s="25"/>
      <c r="H2439" s="24"/>
      <c r="I2439" s="24"/>
      <c r="J2439" s="29"/>
      <c r="K2439" s="24"/>
    </row>
    <row r="2440" spans="6:11">
      <c r="F2440" s="24"/>
      <c r="G2440" s="25"/>
      <c r="H2440" s="24"/>
      <c r="I2440" s="24"/>
      <c r="J2440" s="29"/>
      <c r="K2440" s="24"/>
    </row>
    <row r="2441" spans="6:11">
      <c r="F2441" s="24"/>
      <c r="G2441" s="25"/>
      <c r="H2441" s="24"/>
      <c r="I2441" s="24"/>
      <c r="J2441" s="29"/>
      <c r="K2441" s="24"/>
    </row>
    <row r="2442" spans="6:11">
      <c r="F2442" s="24"/>
      <c r="G2442" s="25"/>
      <c r="H2442" s="24"/>
      <c r="I2442" s="24"/>
      <c r="J2442" s="29"/>
      <c r="K2442" s="24"/>
    </row>
    <row r="2443" spans="6:11">
      <c r="F2443" s="24"/>
      <c r="G2443" s="25"/>
      <c r="H2443" s="24"/>
      <c r="I2443" s="24"/>
      <c r="J2443" s="29"/>
      <c r="K2443" s="24"/>
    </row>
    <row r="2444" spans="6:11">
      <c r="F2444" s="24"/>
      <c r="G2444" s="25"/>
      <c r="H2444" s="24"/>
      <c r="I2444" s="24"/>
      <c r="J2444" s="29"/>
      <c r="K2444" s="24"/>
    </row>
    <row r="2445" spans="6:11">
      <c r="F2445" s="24"/>
      <c r="G2445" s="25"/>
      <c r="H2445" s="24"/>
      <c r="I2445" s="24"/>
      <c r="J2445" s="29"/>
      <c r="K2445" s="24"/>
    </row>
    <row r="2446" spans="6:11">
      <c r="F2446" s="24"/>
      <c r="G2446" s="25"/>
      <c r="H2446" s="24"/>
      <c r="I2446" s="24"/>
      <c r="J2446" s="29"/>
      <c r="K2446" s="24"/>
    </row>
    <row r="2447" spans="6:11">
      <c r="F2447" s="24"/>
      <c r="G2447" s="25"/>
      <c r="H2447" s="24"/>
      <c r="I2447" s="24"/>
      <c r="J2447" s="29"/>
      <c r="K2447" s="24"/>
    </row>
    <row r="2448" spans="6:11">
      <c r="F2448" s="24"/>
      <c r="G2448" s="25"/>
      <c r="H2448" s="24"/>
      <c r="I2448" s="24"/>
      <c r="J2448" s="29"/>
      <c r="K2448" s="24"/>
    </row>
    <row r="2449" spans="6:11">
      <c r="F2449" s="24"/>
      <c r="G2449" s="25"/>
      <c r="H2449" s="24"/>
      <c r="I2449" s="24"/>
      <c r="J2449" s="29"/>
      <c r="K2449" s="24"/>
    </row>
    <row r="2450" spans="6:11">
      <c r="F2450" s="24"/>
      <c r="G2450" s="25"/>
      <c r="H2450" s="24"/>
      <c r="I2450" s="24"/>
      <c r="J2450" s="29"/>
      <c r="K2450" s="24"/>
    </row>
    <row r="2451" spans="6:11">
      <c r="F2451" s="24"/>
      <c r="G2451" s="25"/>
      <c r="H2451" s="24"/>
      <c r="I2451" s="24"/>
      <c r="J2451" s="29"/>
      <c r="K2451" s="24"/>
    </row>
    <row r="2452" spans="6:11">
      <c r="F2452" s="24"/>
      <c r="G2452" s="25"/>
      <c r="H2452" s="24"/>
      <c r="I2452" s="24"/>
      <c r="J2452" s="29"/>
      <c r="K2452" s="24"/>
    </row>
    <row r="2453" spans="6:11">
      <c r="F2453" s="24"/>
      <c r="G2453" s="25"/>
      <c r="H2453" s="24"/>
      <c r="I2453" s="24"/>
      <c r="J2453" s="29"/>
      <c r="K2453" s="24"/>
    </row>
    <row r="2454" spans="6:11">
      <c r="F2454" s="24"/>
      <c r="G2454" s="25"/>
      <c r="H2454" s="24"/>
      <c r="I2454" s="24"/>
      <c r="J2454" s="29"/>
      <c r="K2454" s="24"/>
    </row>
    <row r="2455" spans="6:11">
      <c r="F2455" s="24"/>
      <c r="G2455" s="25"/>
      <c r="H2455" s="24"/>
      <c r="I2455" s="24"/>
      <c r="J2455" s="29"/>
      <c r="K2455" s="24"/>
    </row>
    <row r="2456" spans="6:11">
      <c r="F2456" s="24"/>
      <c r="G2456" s="25"/>
      <c r="H2456" s="24"/>
      <c r="I2456" s="24"/>
      <c r="J2456" s="29"/>
      <c r="K2456" s="24"/>
    </row>
    <row r="2457" spans="6:11">
      <c r="F2457" s="24"/>
      <c r="G2457" s="25"/>
      <c r="H2457" s="24"/>
      <c r="I2457" s="24"/>
      <c r="J2457" s="29"/>
      <c r="K2457" s="24"/>
    </row>
    <row r="2458" spans="6:11">
      <c r="F2458" s="24"/>
      <c r="G2458" s="25"/>
      <c r="H2458" s="24"/>
      <c r="I2458" s="24"/>
      <c r="J2458" s="29"/>
      <c r="K2458" s="24"/>
    </row>
    <row r="2459" spans="6:11">
      <c r="F2459" s="24"/>
      <c r="G2459" s="25"/>
      <c r="H2459" s="24"/>
      <c r="I2459" s="24"/>
      <c r="J2459" s="29"/>
      <c r="K2459" s="24"/>
    </row>
    <row r="2460" spans="6:11">
      <c r="F2460" s="24"/>
      <c r="G2460" s="25"/>
      <c r="H2460" s="24"/>
      <c r="I2460" s="24"/>
      <c r="J2460" s="29"/>
      <c r="K2460" s="24"/>
    </row>
    <row r="2461" spans="6:11">
      <c r="F2461" s="24"/>
      <c r="G2461" s="25"/>
      <c r="H2461" s="24"/>
      <c r="I2461" s="24"/>
      <c r="J2461" s="29"/>
      <c r="K2461" s="24"/>
    </row>
    <row r="2462" spans="6:11">
      <c r="F2462" s="24"/>
      <c r="G2462" s="25"/>
      <c r="H2462" s="24"/>
      <c r="I2462" s="24"/>
      <c r="J2462" s="29"/>
      <c r="K2462" s="24"/>
    </row>
    <row r="2463" spans="6:11">
      <c r="F2463" s="24"/>
      <c r="G2463" s="25"/>
      <c r="H2463" s="24"/>
      <c r="I2463" s="24"/>
      <c r="J2463" s="29"/>
      <c r="K2463" s="24"/>
    </row>
    <row r="2464" spans="6:11">
      <c r="F2464" s="24"/>
      <c r="G2464" s="25"/>
      <c r="H2464" s="24"/>
      <c r="I2464" s="24"/>
      <c r="J2464" s="29"/>
      <c r="K2464" s="24"/>
    </row>
    <row r="2465" spans="6:11">
      <c r="F2465" s="24"/>
      <c r="G2465" s="25"/>
      <c r="H2465" s="24"/>
      <c r="I2465" s="24"/>
      <c r="J2465" s="29"/>
      <c r="K2465" s="24"/>
    </row>
    <row r="2466" spans="6:11">
      <c r="F2466" s="24"/>
      <c r="G2466" s="25"/>
      <c r="H2466" s="24"/>
      <c r="I2466" s="24"/>
      <c r="J2466" s="29"/>
      <c r="K2466" s="24"/>
    </row>
    <row r="2467" spans="6:11">
      <c r="F2467" s="24"/>
      <c r="G2467" s="25"/>
      <c r="H2467" s="24"/>
      <c r="I2467" s="24"/>
      <c r="J2467" s="29"/>
      <c r="K2467" s="24"/>
    </row>
    <row r="2468" spans="6:11">
      <c r="F2468" s="24"/>
      <c r="G2468" s="25"/>
      <c r="H2468" s="24"/>
      <c r="I2468" s="24"/>
      <c r="J2468" s="29"/>
      <c r="K2468" s="24"/>
    </row>
    <row r="2469" spans="6:11">
      <c r="F2469" s="24"/>
      <c r="G2469" s="25"/>
      <c r="H2469" s="24"/>
      <c r="I2469" s="24"/>
      <c r="J2469" s="29"/>
      <c r="K2469" s="24"/>
    </row>
    <row r="2470" spans="6:11">
      <c r="F2470" s="24"/>
      <c r="G2470" s="25"/>
      <c r="H2470" s="24"/>
      <c r="I2470" s="24"/>
      <c r="J2470" s="29"/>
      <c r="K2470" s="24"/>
    </row>
    <row r="2471" spans="6:11">
      <c r="F2471" s="24"/>
      <c r="G2471" s="25"/>
      <c r="H2471" s="24"/>
      <c r="I2471" s="24"/>
      <c r="J2471" s="29"/>
      <c r="K2471" s="24"/>
    </row>
    <row r="2472" spans="6:11">
      <c r="F2472" s="24"/>
      <c r="G2472" s="25"/>
      <c r="H2472" s="24"/>
      <c r="I2472" s="24"/>
      <c r="J2472" s="29"/>
      <c r="K2472" s="24"/>
    </row>
    <row r="2473" spans="6:11">
      <c r="F2473" s="24"/>
      <c r="G2473" s="25"/>
      <c r="H2473" s="24"/>
      <c r="I2473" s="24"/>
      <c r="J2473" s="29"/>
      <c r="K2473" s="24"/>
    </row>
    <row r="2474" spans="6:11">
      <c r="F2474" s="24"/>
      <c r="G2474" s="25"/>
      <c r="H2474" s="24"/>
      <c r="I2474" s="24"/>
      <c r="J2474" s="29"/>
      <c r="K2474" s="24"/>
    </row>
    <row r="2475" spans="6:11">
      <c r="F2475" s="24"/>
      <c r="G2475" s="25"/>
      <c r="H2475" s="24"/>
      <c r="I2475" s="24"/>
      <c r="J2475" s="29"/>
      <c r="K2475" s="24"/>
    </row>
    <row r="2476" spans="6:11">
      <c r="F2476" s="24"/>
      <c r="G2476" s="25"/>
      <c r="H2476" s="24"/>
      <c r="I2476" s="24"/>
      <c r="J2476" s="29"/>
      <c r="K2476" s="24"/>
    </row>
    <row r="2477" spans="6:11">
      <c r="F2477" s="24"/>
      <c r="G2477" s="25"/>
      <c r="H2477" s="24"/>
      <c r="I2477" s="24"/>
      <c r="J2477" s="29"/>
      <c r="K2477" s="24"/>
    </row>
    <row r="2478" spans="6:11">
      <c r="F2478" s="24"/>
      <c r="G2478" s="25"/>
      <c r="H2478" s="24"/>
      <c r="I2478" s="24"/>
      <c r="J2478" s="29"/>
      <c r="K2478" s="24"/>
    </row>
    <row r="2479" spans="6:11">
      <c r="F2479" s="24"/>
      <c r="G2479" s="25"/>
      <c r="H2479" s="24"/>
      <c r="I2479" s="24"/>
      <c r="J2479" s="29"/>
      <c r="K2479" s="24"/>
    </row>
    <row r="2480" spans="6:11">
      <c r="F2480" s="24"/>
      <c r="G2480" s="25"/>
      <c r="H2480" s="24"/>
      <c r="I2480" s="24"/>
      <c r="J2480" s="29"/>
      <c r="K2480" s="24"/>
    </row>
    <row r="2481" spans="6:11">
      <c r="F2481" s="24"/>
      <c r="G2481" s="25"/>
      <c r="H2481" s="24"/>
      <c r="I2481" s="24"/>
      <c r="J2481" s="29"/>
      <c r="K2481" s="24"/>
    </row>
    <row r="2482" spans="6:11">
      <c r="F2482" s="24"/>
      <c r="G2482" s="25"/>
      <c r="H2482" s="24"/>
      <c r="I2482" s="24"/>
      <c r="J2482" s="29"/>
      <c r="K2482" s="24"/>
    </row>
    <row r="2483" spans="6:11">
      <c r="F2483" s="24"/>
      <c r="G2483" s="25"/>
      <c r="H2483" s="24"/>
      <c r="I2483" s="24"/>
      <c r="J2483" s="29"/>
      <c r="K2483" s="24"/>
    </row>
    <row r="2484" spans="6:11">
      <c r="F2484" s="24"/>
      <c r="G2484" s="25"/>
      <c r="H2484" s="24"/>
      <c r="I2484" s="24"/>
      <c r="J2484" s="29"/>
      <c r="K2484" s="24"/>
    </row>
    <row r="2485" spans="6:11">
      <c r="F2485" s="24"/>
      <c r="G2485" s="25"/>
      <c r="H2485" s="24"/>
      <c r="I2485" s="24"/>
      <c r="J2485" s="29"/>
      <c r="K2485" s="24"/>
    </row>
    <row r="2486" spans="6:11">
      <c r="F2486" s="24"/>
      <c r="G2486" s="25"/>
      <c r="H2486" s="24"/>
      <c r="I2486" s="24"/>
      <c r="J2486" s="29"/>
      <c r="K2486" s="24"/>
    </row>
    <row r="2487" spans="6:11">
      <c r="F2487" s="24"/>
      <c r="G2487" s="25"/>
      <c r="H2487" s="24"/>
      <c r="I2487" s="24"/>
      <c r="J2487" s="29"/>
      <c r="K2487" s="24"/>
    </row>
    <row r="2488" spans="6:11">
      <c r="F2488" s="24"/>
      <c r="G2488" s="25"/>
      <c r="H2488" s="24"/>
      <c r="I2488" s="24"/>
      <c r="J2488" s="29"/>
      <c r="K2488" s="24"/>
    </row>
    <row r="2489" spans="6:11">
      <c r="F2489" s="24"/>
      <c r="G2489" s="25"/>
      <c r="H2489" s="24"/>
      <c r="I2489" s="24"/>
      <c r="J2489" s="29"/>
      <c r="K2489" s="24"/>
    </row>
    <row r="2490" spans="6:11">
      <c r="F2490" s="24"/>
      <c r="G2490" s="25"/>
      <c r="H2490" s="24"/>
      <c r="I2490" s="24"/>
      <c r="J2490" s="29"/>
      <c r="K2490" s="24"/>
    </row>
    <row r="2491" spans="6:11">
      <c r="F2491" s="24"/>
      <c r="G2491" s="25"/>
      <c r="H2491" s="24"/>
      <c r="I2491" s="24"/>
      <c r="J2491" s="29"/>
      <c r="K2491" s="24"/>
    </row>
    <row r="2492" spans="6:11">
      <c r="F2492" s="24"/>
      <c r="G2492" s="25"/>
      <c r="H2492" s="24"/>
      <c r="I2492" s="24"/>
      <c r="J2492" s="29"/>
      <c r="K2492" s="24"/>
    </row>
    <row r="2493" spans="6:11">
      <c r="F2493" s="24"/>
      <c r="G2493" s="25"/>
      <c r="H2493" s="24"/>
      <c r="I2493" s="24"/>
      <c r="J2493" s="29"/>
      <c r="K2493" s="24"/>
    </row>
    <row r="2494" spans="6:11">
      <c r="F2494" s="24"/>
      <c r="G2494" s="25"/>
      <c r="H2494" s="24"/>
      <c r="I2494" s="24"/>
      <c r="J2494" s="29"/>
      <c r="K2494" s="24"/>
    </row>
    <row r="2495" spans="6:11">
      <c r="F2495" s="24"/>
      <c r="G2495" s="25"/>
      <c r="H2495" s="24"/>
      <c r="I2495" s="24"/>
      <c r="J2495" s="29"/>
      <c r="K2495" s="24"/>
    </row>
    <row r="2496" spans="6:11">
      <c r="F2496" s="24"/>
      <c r="G2496" s="25"/>
      <c r="H2496" s="24"/>
      <c r="I2496" s="24"/>
      <c r="J2496" s="29"/>
      <c r="K2496" s="24"/>
    </row>
    <row r="2497" spans="6:11">
      <c r="F2497" s="24"/>
      <c r="G2497" s="25"/>
      <c r="H2497" s="24"/>
      <c r="I2497" s="24"/>
      <c r="J2497" s="29"/>
      <c r="K2497" s="24"/>
    </row>
    <row r="2498" spans="6:11">
      <c r="F2498" s="24"/>
      <c r="G2498" s="25"/>
      <c r="H2498" s="24"/>
      <c r="I2498" s="24"/>
      <c r="J2498" s="29"/>
      <c r="K2498" s="24"/>
    </row>
    <row r="2499" spans="6:11">
      <c r="F2499" s="24"/>
      <c r="G2499" s="25"/>
      <c r="H2499" s="24"/>
      <c r="I2499" s="24"/>
      <c r="J2499" s="29"/>
      <c r="K2499" s="24"/>
    </row>
    <row r="2500" spans="6:11">
      <c r="F2500" s="24"/>
      <c r="G2500" s="25"/>
      <c r="H2500" s="24"/>
      <c r="I2500" s="24"/>
      <c r="J2500" s="29"/>
      <c r="K2500" s="24"/>
    </row>
    <row r="2501" spans="6:11">
      <c r="F2501" s="24"/>
      <c r="G2501" s="25"/>
      <c r="H2501" s="24"/>
      <c r="I2501" s="24"/>
      <c r="J2501" s="29"/>
      <c r="K2501" s="24"/>
    </row>
    <row r="2502" spans="6:11">
      <c r="F2502" s="24"/>
      <c r="G2502" s="25"/>
      <c r="H2502" s="24"/>
      <c r="I2502" s="24"/>
      <c r="J2502" s="29"/>
      <c r="K2502" s="24"/>
    </row>
    <row r="2503" spans="6:11">
      <c r="F2503" s="24"/>
      <c r="G2503" s="25"/>
      <c r="H2503" s="24"/>
      <c r="I2503" s="24"/>
      <c r="J2503" s="29"/>
      <c r="K2503" s="24"/>
    </row>
    <row r="2504" spans="6:11">
      <c r="F2504" s="24"/>
      <c r="G2504" s="25"/>
      <c r="H2504" s="24"/>
      <c r="I2504" s="24"/>
      <c r="J2504" s="29"/>
      <c r="K2504" s="24"/>
    </row>
    <row r="2505" spans="6:11">
      <c r="F2505" s="24"/>
      <c r="G2505" s="25"/>
      <c r="H2505" s="24"/>
      <c r="I2505" s="24"/>
      <c r="J2505" s="29"/>
      <c r="K2505" s="24"/>
    </row>
    <row r="2506" spans="6:11">
      <c r="F2506" s="24"/>
      <c r="G2506" s="25"/>
      <c r="H2506" s="24"/>
      <c r="I2506" s="24"/>
      <c r="J2506" s="29"/>
      <c r="K2506" s="24"/>
    </row>
    <row r="2507" spans="6:11">
      <c r="F2507" s="24"/>
      <c r="G2507" s="25"/>
      <c r="H2507" s="24"/>
      <c r="I2507" s="24"/>
      <c r="J2507" s="29"/>
      <c r="K2507" s="24"/>
    </row>
    <row r="2508" spans="6:11">
      <c r="F2508" s="24"/>
      <c r="G2508" s="25"/>
      <c r="H2508" s="24"/>
      <c r="I2508" s="24"/>
      <c r="J2508" s="29"/>
      <c r="K2508" s="24"/>
    </row>
    <row r="2509" spans="6:11">
      <c r="F2509" s="24"/>
      <c r="G2509" s="25"/>
      <c r="H2509" s="24"/>
      <c r="I2509" s="24"/>
      <c r="J2509" s="29"/>
      <c r="K2509" s="24"/>
    </row>
    <row r="2510" spans="6:11">
      <c r="F2510" s="24"/>
      <c r="G2510" s="25"/>
      <c r="H2510" s="24"/>
      <c r="I2510" s="24"/>
      <c r="J2510" s="29"/>
      <c r="K2510" s="24"/>
    </row>
    <row r="2511" spans="6:11">
      <c r="F2511" s="24"/>
      <c r="G2511" s="25"/>
      <c r="H2511" s="24"/>
      <c r="I2511" s="24"/>
      <c r="J2511" s="29"/>
      <c r="K2511" s="24"/>
    </row>
    <row r="2512" spans="6:11">
      <c r="F2512" s="24"/>
      <c r="G2512" s="25"/>
      <c r="H2512" s="24"/>
      <c r="I2512" s="24"/>
      <c r="J2512" s="29"/>
      <c r="K2512" s="24"/>
    </row>
    <row r="2513" spans="6:11">
      <c r="F2513" s="24"/>
      <c r="G2513" s="25"/>
      <c r="H2513" s="24"/>
      <c r="I2513" s="24"/>
      <c r="J2513" s="29"/>
      <c r="K2513" s="24"/>
    </row>
    <row r="2514" spans="6:11">
      <c r="F2514" s="24"/>
      <c r="G2514" s="25"/>
      <c r="H2514" s="24"/>
      <c r="I2514" s="24"/>
      <c r="J2514" s="29"/>
      <c r="K2514" s="24"/>
    </row>
    <row r="2515" spans="6:11">
      <c r="F2515" s="24"/>
      <c r="G2515" s="25"/>
      <c r="H2515" s="24"/>
      <c r="I2515" s="24"/>
      <c r="J2515" s="29"/>
      <c r="K2515" s="24"/>
    </row>
    <row r="2516" spans="6:11">
      <c r="F2516" s="24"/>
      <c r="G2516" s="25"/>
      <c r="H2516" s="24"/>
      <c r="I2516" s="24"/>
      <c r="J2516" s="29"/>
      <c r="K2516" s="24"/>
    </row>
    <row r="2517" spans="6:11">
      <c r="F2517" s="24"/>
      <c r="G2517" s="25"/>
      <c r="H2517" s="24"/>
      <c r="I2517" s="24"/>
      <c r="J2517" s="29"/>
      <c r="K2517" s="24"/>
    </row>
    <row r="2518" spans="6:11">
      <c r="F2518" s="24"/>
      <c r="G2518" s="25"/>
      <c r="H2518" s="24"/>
      <c r="I2518" s="24"/>
      <c r="J2518" s="29"/>
      <c r="K2518" s="24"/>
    </row>
    <row r="2519" spans="6:11">
      <c r="F2519" s="24"/>
      <c r="G2519" s="25"/>
      <c r="H2519" s="24"/>
      <c r="I2519" s="24"/>
      <c r="J2519" s="29"/>
      <c r="K2519" s="24"/>
    </row>
    <row r="2520" spans="6:11">
      <c r="F2520" s="24"/>
      <c r="G2520" s="25"/>
      <c r="H2520" s="24"/>
      <c r="I2520" s="24"/>
      <c r="J2520" s="29"/>
      <c r="K2520" s="24"/>
    </row>
    <row r="2521" spans="6:11">
      <c r="F2521" s="24"/>
      <c r="G2521" s="25"/>
      <c r="H2521" s="24"/>
      <c r="I2521" s="24"/>
      <c r="J2521" s="29"/>
      <c r="K2521" s="24"/>
    </row>
    <row r="2522" spans="6:11">
      <c r="F2522" s="24"/>
      <c r="G2522" s="25"/>
      <c r="H2522" s="24"/>
      <c r="I2522" s="24"/>
      <c r="J2522" s="29"/>
      <c r="K2522" s="24"/>
    </row>
    <row r="2523" spans="6:11">
      <c r="F2523" s="24"/>
      <c r="G2523" s="25"/>
      <c r="H2523" s="24"/>
      <c r="I2523" s="24"/>
      <c r="J2523" s="29"/>
      <c r="K2523" s="24"/>
    </row>
    <row r="2524" spans="6:11">
      <c r="F2524" s="24"/>
      <c r="G2524" s="25"/>
      <c r="H2524" s="24"/>
      <c r="I2524" s="24"/>
      <c r="J2524" s="29"/>
      <c r="K2524" s="24"/>
    </row>
    <row r="2525" spans="6:11">
      <c r="F2525" s="24"/>
      <c r="G2525" s="25"/>
      <c r="H2525" s="24"/>
      <c r="I2525" s="24"/>
      <c r="J2525" s="29"/>
      <c r="K2525" s="24"/>
    </row>
    <row r="2526" spans="6:11">
      <c r="F2526" s="24"/>
      <c r="G2526" s="25"/>
      <c r="H2526" s="24"/>
      <c r="I2526" s="24"/>
      <c r="J2526" s="29"/>
      <c r="K2526" s="24"/>
    </row>
    <row r="2527" spans="6:11">
      <c r="F2527" s="24"/>
      <c r="G2527" s="25"/>
      <c r="H2527" s="24"/>
      <c r="I2527" s="24"/>
      <c r="J2527" s="29"/>
      <c r="K2527" s="24"/>
    </row>
    <row r="2528" spans="6:11">
      <c r="F2528" s="24"/>
      <c r="G2528" s="25"/>
      <c r="H2528" s="24"/>
      <c r="I2528" s="24"/>
      <c r="J2528" s="29"/>
      <c r="K2528" s="24"/>
    </row>
    <row r="2529" spans="6:11">
      <c r="F2529" s="24"/>
      <c r="G2529" s="25"/>
      <c r="H2529" s="24"/>
      <c r="I2529" s="24"/>
      <c r="J2529" s="29"/>
      <c r="K2529" s="24"/>
    </row>
    <row r="2530" spans="6:11">
      <c r="F2530" s="24"/>
      <c r="G2530" s="25"/>
      <c r="H2530" s="24"/>
      <c r="I2530" s="24"/>
      <c r="J2530" s="29"/>
      <c r="K2530" s="24"/>
    </row>
    <row r="2531" spans="6:11">
      <c r="F2531" s="24"/>
      <c r="G2531" s="25"/>
      <c r="H2531" s="24"/>
      <c r="I2531" s="24"/>
      <c r="J2531" s="29"/>
      <c r="K2531" s="24"/>
    </row>
    <row r="2532" spans="6:11">
      <c r="F2532" s="24"/>
      <c r="G2532" s="25"/>
      <c r="H2532" s="24"/>
      <c r="I2532" s="24"/>
      <c r="J2532" s="29"/>
      <c r="K2532" s="24"/>
    </row>
    <row r="2533" spans="6:11">
      <c r="F2533" s="24"/>
      <c r="G2533" s="25"/>
      <c r="H2533" s="24"/>
      <c r="I2533" s="24"/>
      <c r="J2533" s="29"/>
      <c r="K2533" s="24"/>
    </row>
    <row r="2534" spans="6:11">
      <c r="F2534" s="24"/>
      <c r="G2534" s="25"/>
      <c r="H2534" s="24"/>
      <c r="I2534" s="24"/>
      <c r="J2534" s="29"/>
      <c r="K2534" s="24"/>
    </row>
    <row r="2535" spans="6:11">
      <c r="F2535" s="24"/>
      <c r="G2535" s="25"/>
      <c r="H2535" s="24"/>
      <c r="I2535" s="24"/>
      <c r="J2535" s="29"/>
      <c r="K2535" s="24"/>
    </row>
    <row r="2536" spans="6:11">
      <c r="F2536" s="24"/>
      <c r="G2536" s="25"/>
      <c r="H2536" s="24"/>
      <c r="I2536" s="24"/>
      <c r="J2536" s="29"/>
      <c r="K2536" s="24"/>
    </row>
    <row r="2537" spans="6:11">
      <c r="F2537" s="24"/>
      <c r="G2537" s="25"/>
      <c r="H2537" s="24"/>
      <c r="I2537" s="24"/>
      <c r="J2537" s="29"/>
      <c r="K2537" s="24"/>
    </row>
    <row r="2538" spans="6:11">
      <c r="F2538" s="24"/>
      <c r="G2538" s="25"/>
      <c r="H2538" s="24"/>
      <c r="I2538" s="24"/>
      <c r="J2538" s="29"/>
      <c r="K2538" s="24"/>
    </row>
    <row r="2539" spans="6:11">
      <c r="F2539" s="24"/>
      <c r="G2539" s="25"/>
      <c r="H2539" s="24"/>
      <c r="I2539" s="24"/>
      <c r="J2539" s="29"/>
      <c r="K2539" s="24"/>
    </row>
    <row r="2540" spans="6:11">
      <c r="F2540" s="24"/>
      <c r="G2540" s="25"/>
      <c r="H2540" s="24"/>
      <c r="I2540" s="24"/>
      <c r="J2540" s="29"/>
      <c r="K2540" s="24"/>
    </row>
    <row r="2541" spans="6:11">
      <c r="F2541" s="24"/>
      <c r="G2541" s="25"/>
      <c r="H2541" s="24"/>
      <c r="I2541" s="24"/>
      <c r="J2541" s="29"/>
      <c r="K2541" s="24"/>
    </row>
    <row r="2542" spans="6:11">
      <c r="F2542" s="24"/>
      <c r="G2542" s="25"/>
      <c r="H2542" s="24"/>
      <c r="I2542" s="24"/>
      <c r="J2542" s="29"/>
      <c r="K2542" s="24"/>
    </row>
    <row r="2543" spans="6:11">
      <c r="F2543" s="24"/>
      <c r="G2543" s="25"/>
      <c r="H2543" s="24"/>
      <c r="I2543" s="24"/>
      <c r="J2543" s="29"/>
      <c r="K2543" s="24"/>
    </row>
    <row r="2544" spans="6:11">
      <c r="F2544" s="24"/>
      <c r="G2544" s="25"/>
      <c r="H2544" s="24"/>
      <c r="I2544" s="24"/>
      <c r="J2544" s="29"/>
      <c r="K2544" s="24"/>
    </row>
    <row r="2545" spans="6:11">
      <c r="F2545" s="24"/>
      <c r="G2545" s="25"/>
      <c r="H2545" s="24"/>
      <c r="I2545" s="24"/>
      <c r="J2545" s="29"/>
      <c r="K2545" s="24"/>
    </row>
    <row r="2546" spans="6:11">
      <c r="F2546" s="24"/>
      <c r="G2546" s="25"/>
      <c r="H2546" s="24"/>
      <c r="I2546" s="24"/>
      <c r="J2546" s="29"/>
      <c r="K2546" s="24"/>
    </row>
    <row r="2547" spans="6:11">
      <c r="F2547" s="24"/>
      <c r="G2547" s="25"/>
      <c r="H2547" s="24"/>
      <c r="I2547" s="24"/>
      <c r="J2547" s="29"/>
      <c r="K2547" s="24"/>
    </row>
    <row r="2548" spans="6:11">
      <c r="F2548" s="24"/>
      <c r="G2548" s="25"/>
      <c r="H2548" s="24"/>
      <c r="I2548" s="24"/>
      <c r="J2548" s="29"/>
      <c r="K2548" s="24"/>
    </row>
    <row r="2549" spans="6:11">
      <c r="F2549" s="24"/>
      <c r="G2549" s="25"/>
      <c r="H2549" s="24"/>
      <c r="I2549" s="24"/>
      <c r="J2549" s="29"/>
      <c r="K2549" s="24"/>
    </row>
    <row r="2550" spans="6:11">
      <c r="F2550" s="24"/>
      <c r="G2550" s="25"/>
      <c r="H2550" s="24"/>
      <c r="I2550" s="24"/>
      <c r="J2550" s="29"/>
      <c r="K2550" s="24"/>
    </row>
    <row r="2551" spans="6:11">
      <c r="F2551" s="24"/>
      <c r="G2551" s="25"/>
      <c r="H2551" s="24"/>
      <c r="I2551" s="24"/>
      <c r="J2551" s="29"/>
      <c r="K2551" s="24"/>
    </row>
    <row r="2552" spans="6:11">
      <c r="F2552" s="24"/>
      <c r="G2552" s="25"/>
      <c r="H2552" s="24"/>
      <c r="I2552" s="24"/>
      <c r="J2552" s="29"/>
      <c r="K2552" s="24"/>
    </row>
    <row r="2553" spans="6:11">
      <c r="F2553" s="24"/>
      <c r="G2553" s="25"/>
      <c r="H2553" s="24"/>
      <c r="I2553" s="24"/>
      <c r="J2553" s="29"/>
      <c r="K2553" s="24"/>
    </row>
    <row r="2554" spans="6:11">
      <c r="F2554" s="24"/>
      <c r="G2554" s="25"/>
      <c r="H2554" s="24"/>
      <c r="I2554" s="24"/>
      <c r="J2554" s="29"/>
      <c r="K2554" s="24"/>
    </row>
    <row r="2555" spans="6:11">
      <c r="F2555" s="24"/>
      <c r="G2555" s="25"/>
      <c r="H2555" s="24"/>
      <c r="I2555" s="24"/>
      <c r="J2555" s="29"/>
      <c r="K2555" s="24"/>
    </row>
    <row r="2556" spans="6:11">
      <c r="F2556" s="24"/>
      <c r="G2556" s="25"/>
      <c r="H2556" s="24"/>
      <c r="I2556" s="24"/>
      <c r="J2556" s="29"/>
      <c r="K2556" s="24"/>
    </row>
    <row r="2557" spans="6:11">
      <c r="F2557" s="24"/>
      <c r="G2557" s="25"/>
      <c r="H2557" s="24"/>
      <c r="I2557" s="24"/>
      <c r="J2557" s="29"/>
      <c r="K2557" s="24"/>
    </row>
    <row r="2558" spans="6:11">
      <c r="F2558" s="24"/>
      <c r="G2558" s="25"/>
      <c r="H2558" s="24"/>
      <c r="I2558" s="24"/>
      <c r="J2558" s="29"/>
      <c r="K2558" s="24"/>
    </row>
    <row r="2559" spans="6:11">
      <c r="F2559" s="24"/>
      <c r="G2559" s="25"/>
      <c r="H2559" s="24"/>
      <c r="I2559" s="24"/>
      <c r="J2559" s="29"/>
      <c r="K2559" s="24"/>
    </row>
    <row r="2560" spans="6:11">
      <c r="F2560" s="24"/>
      <c r="G2560" s="25"/>
      <c r="H2560" s="24"/>
      <c r="I2560" s="24"/>
      <c r="J2560" s="29"/>
      <c r="K2560" s="24"/>
    </row>
    <row r="2561" spans="6:11">
      <c r="F2561" s="24"/>
      <c r="G2561" s="25"/>
      <c r="H2561" s="24"/>
      <c r="I2561" s="24"/>
      <c r="J2561" s="29"/>
      <c r="K2561" s="24"/>
    </row>
    <row r="2562" spans="6:11">
      <c r="F2562" s="24"/>
      <c r="G2562" s="25"/>
      <c r="H2562" s="24"/>
      <c r="I2562" s="24"/>
      <c r="J2562" s="29"/>
      <c r="K2562" s="24"/>
    </row>
    <row r="2563" spans="6:11">
      <c r="F2563" s="24"/>
      <c r="G2563" s="25"/>
      <c r="H2563" s="24"/>
      <c r="I2563" s="24"/>
      <c r="J2563" s="29"/>
      <c r="K2563" s="24"/>
    </row>
    <row r="2564" spans="6:11">
      <c r="F2564" s="24"/>
      <c r="G2564" s="25"/>
      <c r="H2564" s="24"/>
      <c r="I2564" s="24"/>
      <c r="J2564" s="29"/>
      <c r="K2564" s="24"/>
    </row>
    <row r="2565" spans="6:11">
      <c r="F2565" s="24"/>
      <c r="G2565" s="25"/>
      <c r="H2565" s="24"/>
      <c r="I2565" s="24"/>
      <c r="J2565" s="29"/>
      <c r="K2565" s="24"/>
    </row>
    <row r="2566" spans="6:11">
      <c r="F2566" s="24"/>
      <c r="G2566" s="25"/>
      <c r="H2566" s="24"/>
      <c r="I2566" s="24"/>
      <c r="J2566" s="29"/>
      <c r="K2566" s="24"/>
    </row>
    <row r="2567" spans="6:11">
      <c r="F2567" s="24"/>
      <c r="G2567" s="25"/>
      <c r="H2567" s="24"/>
      <c r="I2567" s="24"/>
      <c r="J2567" s="29"/>
      <c r="K2567" s="24"/>
    </row>
    <row r="2568" spans="6:11">
      <c r="F2568" s="24"/>
      <c r="G2568" s="25"/>
      <c r="H2568" s="24"/>
      <c r="I2568" s="24"/>
      <c r="J2568" s="29"/>
      <c r="K2568" s="24"/>
    </row>
    <row r="2569" spans="6:11">
      <c r="F2569" s="24"/>
      <c r="G2569" s="25"/>
      <c r="H2569" s="24"/>
      <c r="I2569" s="24"/>
      <c r="J2569" s="29"/>
      <c r="K2569" s="24"/>
    </row>
    <row r="2570" spans="6:11">
      <c r="F2570" s="24"/>
      <c r="G2570" s="25"/>
      <c r="H2570" s="24"/>
      <c r="I2570" s="24"/>
      <c r="J2570" s="29"/>
      <c r="K2570" s="24"/>
    </row>
    <row r="2571" spans="6:11">
      <c r="F2571" s="24"/>
      <c r="G2571" s="25"/>
      <c r="H2571" s="24"/>
      <c r="I2571" s="24"/>
      <c r="J2571" s="29"/>
      <c r="K2571" s="24"/>
    </row>
    <row r="2572" spans="6:11">
      <c r="F2572" s="24"/>
      <c r="G2572" s="25"/>
      <c r="H2572" s="24"/>
      <c r="I2572" s="24"/>
      <c r="J2572" s="29"/>
      <c r="K2572" s="24"/>
    </row>
    <row r="2573" spans="6:11">
      <c r="F2573" s="24"/>
      <c r="G2573" s="25"/>
      <c r="H2573" s="24"/>
      <c r="I2573" s="24"/>
      <c r="J2573" s="29"/>
      <c r="K2573" s="24"/>
    </row>
    <row r="2574" spans="6:11">
      <c r="F2574" s="24"/>
      <c r="G2574" s="25"/>
      <c r="H2574" s="24"/>
      <c r="I2574" s="24"/>
      <c r="J2574" s="29"/>
      <c r="K2574" s="24"/>
    </row>
    <row r="2575" spans="6:11">
      <c r="F2575" s="24"/>
      <c r="G2575" s="25"/>
      <c r="H2575" s="24"/>
      <c r="I2575" s="24"/>
      <c r="J2575" s="29"/>
      <c r="K2575" s="24"/>
    </row>
    <row r="2576" spans="6:11">
      <c r="F2576" s="24"/>
      <c r="G2576" s="25"/>
      <c r="H2576" s="24"/>
      <c r="I2576" s="24"/>
      <c r="J2576" s="29"/>
      <c r="K2576" s="24"/>
    </row>
    <row r="2577" spans="6:11">
      <c r="F2577" s="24"/>
      <c r="G2577" s="25"/>
      <c r="H2577" s="24"/>
      <c r="I2577" s="24"/>
      <c r="J2577" s="29"/>
      <c r="K2577" s="24"/>
    </row>
    <row r="2578" spans="6:11">
      <c r="F2578" s="24"/>
      <c r="G2578" s="25"/>
      <c r="H2578" s="24"/>
      <c r="I2578" s="24"/>
      <c r="J2578" s="29"/>
      <c r="K2578" s="24"/>
    </row>
    <row r="2579" spans="6:11">
      <c r="F2579" s="24"/>
      <c r="G2579" s="25"/>
      <c r="H2579" s="24"/>
      <c r="I2579" s="24"/>
      <c r="J2579" s="29"/>
      <c r="K2579" s="24"/>
    </row>
    <row r="2580" spans="6:11">
      <c r="F2580" s="24"/>
      <c r="G2580" s="25"/>
      <c r="H2580" s="24"/>
      <c r="I2580" s="24"/>
      <c r="J2580" s="29"/>
      <c r="K2580" s="24"/>
    </row>
    <row r="2581" spans="6:11">
      <c r="F2581" s="24"/>
      <c r="G2581" s="25"/>
      <c r="H2581" s="24"/>
      <c r="I2581" s="24"/>
      <c r="J2581" s="29"/>
      <c r="K2581" s="24"/>
    </row>
    <row r="2582" spans="6:11">
      <c r="F2582" s="24"/>
      <c r="G2582" s="25"/>
      <c r="H2582" s="24"/>
      <c r="I2582" s="24"/>
      <c r="J2582" s="29"/>
      <c r="K2582" s="24"/>
    </row>
    <row r="2583" spans="6:11">
      <c r="F2583" s="24"/>
      <c r="G2583" s="25"/>
      <c r="H2583" s="24"/>
      <c r="I2583" s="24"/>
      <c r="J2583" s="29"/>
      <c r="K2583" s="24"/>
    </row>
    <row r="2584" spans="6:11">
      <c r="F2584" s="24"/>
      <c r="G2584" s="25"/>
      <c r="H2584" s="24"/>
      <c r="I2584" s="24"/>
      <c r="J2584" s="29"/>
      <c r="K2584" s="24"/>
    </row>
    <row r="2585" spans="6:11">
      <c r="F2585" s="24"/>
      <c r="G2585" s="25"/>
      <c r="H2585" s="24"/>
      <c r="I2585" s="24"/>
      <c r="J2585" s="29"/>
      <c r="K2585" s="24"/>
    </row>
    <row r="2586" spans="6:11">
      <c r="F2586" s="24"/>
      <c r="G2586" s="25"/>
      <c r="H2586" s="24"/>
      <c r="I2586" s="24"/>
      <c r="J2586" s="29"/>
      <c r="K2586" s="24"/>
    </row>
    <row r="2587" spans="6:11">
      <c r="F2587" s="24"/>
      <c r="G2587" s="25"/>
      <c r="H2587" s="24"/>
      <c r="I2587" s="24"/>
      <c r="J2587" s="29"/>
      <c r="K2587" s="24"/>
    </row>
    <row r="2588" spans="6:11">
      <c r="F2588" s="24"/>
      <c r="G2588" s="25"/>
      <c r="H2588" s="24"/>
      <c r="I2588" s="24"/>
      <c r="J2588" s="29"/>
      <c r="K2588" s="24"/>
    </row>
    <row r="2589" spans="6:11">
      <c r="F2589" s="24"/>
      <c r="G2589" s="25"/>
      <c r="H2589" s="24"/>
      <c r="I2589" s="24"/>
      <c r="J2589" s="29"/>
      <c r="K2589" s="24"/>
    </row>
    <row r="2590" spans="6:11">
      <c r="F2590" s="24"/>
      <c r="G2590" s="25"/>
      <c r="H2590" s="24"/>
      <c r="I2590" s="24"/>
      <c r="J2590" s="29"/>
      <c r="K2590" s="24"/>
    </row>
    <row r="2591" spans="6:11">
      <c r="F2591" s="24"/>
      <c r="G2591" s="25"/>
      <c r="H2591" s="24"/>
      <c r="I2591" s="24"/>
      <c r="J2591" s="29"/>
      <c r="K2591" s="24"/>
    </row>
    <row r="2592" spans="6:11">
      <c r="F2592" s="24"/>
      <c r="G2592" s="25"/>
      <c r="H2592" s="24"/>
      <c r="I2592" s="24"/>
      <c r="J2592" s="29"/>
      <c r="K2592" s="24"/>
    </row>
    <row r="2593" spans="6:11">
      <c r="F2593" s="24"/>
      <c r="G2593" s="25"/>
      <c r="H2593" s="24"/>
      <c r="I2593" s="24"/>
      <c r="J2593" s="29"/>
      <c r="K2593" s="24"/>
    </row>
    <row r="2594" spans="6:11">
      <c r="F2594" s="24"/>
      <c r="G2594" s="25"/>
      <c r="H2594" s="24"/>
      <c r="I2594" s="24"/>
      <c r="J2594" s="29"/>
      <c r="K2594" s="24"/>
    </row>
    <row r="2595" spans="6:11">
      <c r="F2595" s="24"/>
      <c r="G2595" s="25"/>
      <c r="H2595" s="24"/>
      <c r="I2595" s="24"/>
      <c r="J2595" s="29"/>
      <c r="K2595" s="24"/>
    </row>
    <row r="2596" spans="6:11">
      <c r="F2596" s="24"/>
      <c r="G2596" s="25"/>
      <c r="H2596" s="24"/>
      <c r="I2596" s="24"/>
      <c r="J2596" s="29"/>
      <c r="K2596" s="24"/>
    </row>
    <row r="2597" spans="6:11">
      <c r="F2597" s="24"/>
      <c r="G2597" s="25"/>
      <c r="H2597" s="24"/>
      <c r="I2597" s="24"/>
      <c r="J2597" s="29"/>
      <c r="K2597" s="24"/>
    </row>
    <row r="2598" spans="6:11">
      <c r="F2598" s="24"/>
      <c r="G2598" s="25"/>
      <c r="H2598" s="24"/>
      <c r="I2598" s="24"/>
      <c r="J2598" s="29"/>
      <c r="K2598" s="24"/>
    </row>
    <row r="2599" spans="6:11">
      <c r="F2599" s="24"/>
      <c r="G2599" s="25"/>
      <c r="H2599" s="24"/>
      <c r="I2599" s="24"/>
      <c r="J2599" s="29"/>
      <c r="K2599" s="24"/>
    </row>
    <row r="2600" spans="6:11">
      <c r="F2600" s="24"/>
      <c r="G2600" s="25"/>
      <c r="H2600" s="24"/>
      <c r="I2600" s="24"/>
      <c r="J2600" s="29"/>
      <c r="K2600" s="24"/>
    </row>
    <row r="2601" spans="6:11">
      <c r="F2601" s="24"/>
      <c r="G2601" s="25"/>
      <c r="H2601" s="24"/>
      <c r="I2601" s="24"/>
      <c r="J2601" s="29"/>
      <c r="K2601" s="24"/>
    </row>
    <row r="2602" spans="6:11">
      <c r="F2602" s="24"/>
      <c r="G2602" s="25"/>
      <c r="H2602" s="24"/>
      <c r="I2602" s="24"/>
      <c r="J2602" s="29"/>
      <c r="K2602" s="24"/>
    </row>
    <row r="2603" spans="6:11">
      <c r="F2603" s="24"/>
      <c r="G2603" s="25"/>
      <c r="H2603" s="24"/>
      <c r="I2603" s="24"/>
      <c r="J2603" s="29"/>
      <c r="K2603" s="24"/>
    </row>
    <row r="2604" spans="6:11">
      <c r="F2604" s="24"/>
      <c r="G2604" s="25"/>
      <c r="H2604" s="24"/>
      <c r="I2604" s="24"/>
      <c r="J2604" s="29"/>
      <c r="K2604" s="24"/>
    </row>
    <row r="2605" spans="6:11">
      <c r="F2605" s="24"/>
      <c r="G2605" s="25"/>
      <c r="H2605" s="24"/>
      <c r="I2605" s="24"/>
      <c r="J2605" s="29"/>
      <c r="K2605" s="24"/>
    </row>
    <row r="2606" spans="6:11">
      <c r="F2606" s="24"/>
      <c r="G2606" s="25"/>
      <c r="H2606" s="24"/>
      <c r="I2606" s="24"/>
      <c r="J2606" s="29"/>
      <c r="K2606" s="24"/>
    </row>
    <row r="2607" spans="6:11">
      <c r="F2607" s="24"/>
      <c r="G2607" s="25"/>
      <c r="H2607" s="24"/>
      <c r="I2607" s="24"/>
      <c r="J2607" s="29"/>
      <c r="K2607" s="24"/>
    </row>
    <row r="2608" spans="6:11">
      <c r="F2608" s="24"/>
      <c r="G2608" s="25"/>
      <c r="H2608" s="24"/>
      <c r="I2608" s="24"/>
      <c r="J2608" s="29"/>
      <c r="K2608" s="24"/>
    </row>
    <row r="2609" spans="6:11">
      <c r="F2609" s="24"/>
      <c r="G2609" s="25"/>
      <c r="H2609" s="24"/>
      <c r="I2609" s="24"/>
      <c r="J2609" s="29"/>
      <c r="K2609" s="24"/>
    </row>
    <row r="2610" spans="6:11">
      <c r="F2610" s="24"/>
      <c r="G2610" s="25"/>
      <c r="H2610" s="24"/>
      <c r="I2610" s="24"/>
      <c r="J2610" s="29"/>
      <c r="K2610" s="24"/>
    </row>
    <row r="2611" spans="6:11">
      <c r="F2611" s="24"/>
      <c r="G2611" s="25"/>
      <c r="H2611" s="24"/>
      <c r="I2611" s="24"/>
      <c r="J2611" s="29"/>
      <c r="K2611" s="24"/>
    </row>
    <row r="2612" spans="6:11">
      <c r="F2612" s="24"/>
      <c r="G2612" s="25"/>
      <c r="H2612" s="24"/>
      <c r="I2612" s="24"/>
      <c r="J2612" s="29"/>
      <c r="K2612" s="24"/>
    </row>
    <row r="2613" spans="6:11">
      <c r="F2613" s="24"/>
      <c r="G2613" s="25"/>
      <c r="H2613" s="24"/>
      <c r="I2613" s="24"/>
      <c r="J2613" s="29"/>
      <c r="K2613" s="24"/>
    </row>
    <row r="2614" spans="6:11">
      <c r="F2614" s="24"/>
      <c r="G2614" s="25"/>
      <c r="H2614" s="24"/>
      <c r="I2614" s="24"/>
      <c r="J2614" s="29"/>
      <c r="K2614" s="24"/>
    </row>
    <row r="2615" spans="6:11">
      <c r="F2615" s="24"/>
      <c r="G2615" s="25"/>
      <c r="H2615" s="24"/>
      <c r="I2615" s="24"/>
      <c r="J2615" s="29"/>
      <c r="K2615" s="24"/>
    </row>
    <row r="2616" spans="6:11">
      <c r="F2616" s="24"/>
      <c r="G2616" s="25"/>
      <c r="H2616" s="24"/>
      <c r="I2616" s="24"/>
      <c r="J2616" s="29"/>
      <c r="K2616" s="24"/>
    </row>
    <row r="2617" spans="6:11">
      <c r="F2617" s="24"/>
      <c r="G2617" s="25"/>
      <c r="H2617" s="24"/>
      <c r="I2617" s="24"/>
      <c r="J2617" s="29"/>
      <c r="K2617" s="24"/>
    </row>
    <row r="2618" spans="6:11">
      <c r="F2618" s="24"/>
      <c r="G2618" s="25"/>
      <c r="H2618" s="24"/>
      <c r="I2618" s="24"/>
      <c r="J2618" s="29"/>
      <c r="K2618" s="24"/>
    </row>
    <row r="2619" spans="6:11">
      <c r="F2619" s="24"/>
      <c r="G2619" s="25"/>
      <c r="H2619" s="24"/>
      <c r="I2619" s="24"/>
      <c r="J2619" s="29"/>
      <c r="K2619" s="24"/>
    </row>
    <row r="2620" spans="6:11">
      <c r="F2620" s="24"/>
      <c r="G2620" s="25"/>
      <c r="H2620" s="24"/>
      <c r="I2620" s="24"/>
      <c r="J2620" s="29"/>
      <c r="K2620" s="24"/>
    </row>
    <row r="2621" spans="6:11">
      <c r="F2621" s="24"/>
      <c r="G2621" s="25"/>
      <c r="H2621" s="24"/>
      <c r="I2621" s="24"/>
      <c r="J2621" s="29"/>
      <c r="K2621" s="24"/>
    </row>
    <row r="2622" spans="6:11">
      <c r="F2622" s="24"/>
      <c r="G2622" s="25"/>
      <c r="H2622" s="24"/>
      <c r="I2622" s="24"/>
      <c r="J2622" s="29"/>
      <c r="K2622" s="24"/>
    </row>
    <row r="2623" spans="6:11">
      <c r="F2623" s="24"/>
      <c r="G2623" s="25"/>
      <c r="H2623" s="24"/>
      <c r="I2623" s="24"/>
      <c r="J2623" s="29"/>
      <c r="K2623" s="24"/>
    </row>
    <row r="2624" spans="6:11">
      <c r="F2624" s="24"/>
      <c r="G2624" s="25"/>
      <c r="H2624" s="24"/>
      <c r="I2624" s="24"/>
      <c r="J2624" s="29"/>
      <c r="K2624" s="24"/>
    </row>
    <row r="2625" spans="6:11">
      <c r="F2625" s="24"/>
      <c r="G2625" s="25"/>
      <c r="H2625" s="24"/>
      <c r="I2625" s="24"/>
      <c r="J2625" s="29"/>
      <c r="K2625" s="24"/>
    </row>
    <row r="2626" spans="6:11">
      <c r="F2626" s="24"/>
      <c r="G2626" s="25"/>
      <c r="H2626" s="24"/>
      <c r="I2626" s="24"/>
      <c r="J2626" s="29"/>
      <c r="K2626" s="24"/>
    </row>
    <row r="2627" spans="6:11">
      <c r="F2627" s="24"/>
      <c r="G2627" s="25"/>
      <c r="H2627" s="24"/>
      <c r="I2627" s="24"/>
      <c r="J2627" s="29"/>
      <c r="K2627" s="24"/>
    </row>
    <row r="2628" spans="6:11">
      <c r="F2628" s="24"/>
      <c r="G2628" s="25"/>
      <c r="H2628" s="24"/>
      <c r="I2628" s="24"/>
      <c r="J2628" s="29"/>
      <c r="K2628" s="24"/>
    </row>
    <row r="2629" spans="6:11">
      <c r="F2629" s="24"/>
      <c r="G2629" s="25"/>
      <c r="H2629" s="24"/>
      <c r="I2629" s="24"/>
      <c r="J2629" s="29"/>
      <c r="K2629" s="24"/>
    </row>
    <row r="2630" spans="6:11">
      <c r="F2630" s="24"/>
      <c r="G2630" s="25"/>
      <c r="H2630" s="24"/>
      <c r="I2630" s="24"/>
      <c r="J2630" s="29"/>
      <c r="K2630" s="24"/>
    </row>
    <row r="2631" spans="6:11">
      <c r="F2631" s="24"/>
      <c r="G2631" s="25"/>
      <c r="H2631" s="24"/>
      <c r="I2631" s="24"/>
      <c r="J2631" s="29"/>
      <c r="K2631" s="24"/>
    </row>
    <row r="2632" spans="6:11">
      <c r="F2632" s="24"/>
      <c r="G2632" s="25"/>
      <c r="H2632" s="24"/>
      <c r="I2632" s="24"/>
      <c r="J2632" s="29"/>
      <c r="K2632" s="24"/>
    </row>
    <row r="2633" spans="6:11">
      <c r="F2633" s="24"/>
      <c r="G2633" s="25"/>
      <c r="H2633" s="24"/>
      <c r="I2633" s="24"/>
      <c r="J2633" s="29"/>
      <c r="K2633" s="24"/>
    </row>
    <row r="2634" spans="6:11">
      <c r="F2634" s="24"/>
      <c r="G2634" s="25"/>
      <c r="H2634" s="24"/>
      <c r="I2634" s="24"/>
      <c r="J2634" s="29"/>
      <c r="K2634" s="24"/>
    </row>
    <row r="2635" spans="6:11">
      <c r="F2635" s="24"/>
      <c r="G2635" s="25"/>
      <c r="H2635" s="24"/>
      <c r="I2635" s="24"/>
      <c r="J2635" s="29"/>
      <c r="K2635" s="24"/>
    </row>
    <row r="2636" spans="6:11">
      <c r="F2636" s="24"/>
      <c r="G2636" s="25"/>
      <c r="H2636" s="24"/>
      <c r="I2636" s="24"/>
      <c r="J2636" s="29"/>
      <c r="K2636" s="24"/>
    </row>
    <row r="2637" spans="6:11">
      <c r="F2637" s="24"/>
      <c r="G2637" s="25"/>
      <c r="H2637" s="24"/>
      <c r="I2637" s="24"/>
      <c r="J2637" s="29"/>
      <c r="K2637" s="24"/>
    </row>
    <row r="2638" spans="6:11">
      <c r="F2638" s="24"/>
      <c r="G2638" s="25"/>
      <c r="H2638" s="24"/>
      <c r="I2638" s="24"/>
      <c r="J2638" s="29"/>
      <c r="K2638" s="24"/>
    </row>
    <row r="2639" spans="6:11">
      <c r="F2639" s="24"/>
      <c r="G2639" s="25"/>
      <c r="H2639" s="24"/>
      <c r="I2639" s="24"/>
      <c r="J2639" s="29"/>
      <c r="K2639" s="24"/>
    </row>
    <row r="2640" spans="6:11">
      <c r="F2640" s="24"/>
      <c r="G2640" s="25"/>
      <c r="H2640" s="24"/>
      <c r="I2640" s="24"/>
      <c r="J2640" s="29"/>
      <c r="K2640" s="24"/>
    </row>
    <row r="2641" spans="6:11">
      <c r="F2641" s="24"/>
      <c r="G2641" s="25"/>
      <c r="H2641" s="24"/>
      <c r="I2641" s="24"/>
      <c r="J2641" s="29"/>
      <c r="K2641" s="24"/>
    </row>
    <row r="2642" spans="6:11">
      <c r="F2642" s="24"/>
      <c r="G2642" s="25"/>
      <c r="H2642" s="24"/>
      <c r="I2642" s="24"/>
      <c r="J2642" s="29"/>
      <c r="K2642" s="24"/>
    </row>
    <row r="2643" spans="6:11">
      <c r="F2643" s="24"/>
      <c r="G2643" s="25"/>
      <c r="H2643" s="24"/>
      <c r="I2643" s="24"/>
      <c r="J2643" s="29"/>
      <c r="K2643" s="24"/>
    </row>
    <row r="2644" spans="6:11">
      <c r="F2644" s="24"/>
      <c r="G2644" s="25"/>
      <c r="H2644" s="24"/>
      <c r="I2644" s="24"/>
      <c r="J2644" s="29"/>
      <c r="K2644" s="24"/>
    </row>
    <row r="2645" spans="6:11">
      <c r="F2645" s="24"/>
      <c r="G2645" s="25"/>
      <c r="H2645" s="24"/>
      <c r="I2645" s="24"/>
      <c r="J2645" s="29"/>
      <c r="K2645" s="24"/>
    </row>
    <row r="2646" spans="6:11">
      <c r="F2646" s="24"/>
      <c r="G2646" s="25"/>
      <c r="H2646" s="24"/>
      <c r="I2646" s="24"/>
      <c r="J2646" s="29"/>
      <c r="K2646" s="24"/>
    </row>
    <row r="2647" spans="6:11">
      <c r="F2647" s="24"/>
      <c r="G2647" s="25"/>
      <c r="H2647" s="24"/>
      <c r="I2647" s="24"/>
      <c r="J2647" s="29"/>
      <c r="K2647" s="24"/>
    </row>
    <row r="2648" spans="6:11">
      <c r="F2648" s="24"/>
      <c r="G2648" s="25"/>
      <c r="H2648" s="24"/>
      <c r="I2648" s="24"/>
      <c r="J2648" s="29"/>
      <c r="K2648" s="24"/>
    </row>
    <row r="2649" spans="6:11">
      <c r="F2649" s="24"/>
      <c r="G2649" s="25"/>
      <c r="H2649" s="24"/>
      <c r="I2649" s="24"/>
      <c r="J2649" s="29"/>
      <c r="K2649" s="24"/>
    </row>
    <row r="2650" spans="6:11">
      <c r="F2650" s="24"/>
      <c r="G2650" s="25"/>
      <c r="H2650" s="24"/>
      <c r="I2650" s="24"/>
      <c r="J2650" s="29"/>
      <c r="K2650" s="24"/>
    </row>
    <row r="2651" spans="6:11">
      <c r="F2651" s="24"/>
      <c r="G2651" s="25"/>
      <c r="H2651" s="24"/>
      <c r="I2651" s="24"/>
      <c r="J2651" s="29"/>
      <c r="K2651" s="24"/>
    </row>
    <row r="2652" spans="6:11">
      <c r="F2652" s="24"/>
      <c r="G2652" s="25"/>
      <c r="H2652" s="24"/>
      <c r="I2652" s="24"/>
      <c r="J2652" s="29"/>
      <c r="K2652" s="24"/>
    </row>
    <row r="2653" spans="6:11">
      <c r="F2653" s="24"/>
      <c r="G2653" s="25"/>
      <c r="H2653" s="24"/>
      <c r="I2653" s="24"/>
      <c r="J2653" s="29"/>
      <c r="K2653" s="24"/>
    </row>
    <row r="2654" spans="6:11">
      <c r="F2654" s="24"/>
      <c r="G2654" s="25"/>
      <c r="H2654" s="24"/>
      <c r="I2654" s="24"/>
      <c r="J2654" s="29"/>
      <c r="K2654" s="24"/>
    </row>
    <row r="2655" spans="6:11">
      <c r="F2655" s="24"/>
      <c r="G2655" s="25"/>
      <c r="H2655" s="24"/>
      <c r="I2655" s="24"/>
      <c r="J2655" s="29"/>
      <c r="K2655" s="24"/>
    </row>
    <row r="2656" spans="6:11">
      <c r="F2656" s="24"/>
      <c r="G2656" s="25"/>
      <c r="H2656" s="24"/>
      <c r="I2656" s="24"/>
      <c r="J2656" s="29"/>
      <c r="K2656" s="24"/>
    </row>
    <row r="2657" spans="6:11">
      <c r="F2657" s="24"/>
      <c r="G2657" s="25"/>
      <c r="H2657" s="24"/>
      <c r="I2657" s="24"/>
      <c r="J2657" s="29"/>
      <c r="K2657" s="24"/>
    </row>
    <row r="2658" spans="6:11">
      <c r="F2658" s="24"/>
      <c r="G2658" s="25"/>
      <c r="H2658" s="24"/>
      <c r="I2658" s="24"/>
      <c r="J2658" s="29"/>
      <c r="K2658" s="24"/>
    </row>
    <row r="2659" spans="6:11">
      <c r="F2659" s="24"/>
      <c r="G2659" s="25"/>
      <c r="H2659" s="24"/>
      <c r="I2659" s="24"/>
      <c r="J2659" s="29"/>
      <c r="K2659" s="24"/>
    </row>
    <row r="2660" spans="6:11">
      <c r="F2660" s="24"/>
      <c r="G2660" s="25"/>
      <c r="H2660" s="24"/>
      <c r="I2660" s="24"/>
      <c r="J2660" s="29"/>
      <c r="K2660" s="24"/>
    </row>
    <row r="2661" spans="6:11">
      <c r="F2661" s="24"/>
      <c r="G2661" s="25"/>
      <c r="H2661" s="24"/>
      <c r="I2661" s="24"/>
      <c r="J2661" s="29"/>
      <c r="K2661" s="24"/>
    </row>
    <row r="2662" spans="6:11">
      <c r="F2662" s="24"/>
      <c r="G2662" s="25"/>
      <c r="H2662" s="24"/>
      <c r="I2662" s="24"/>
      <c r="J2662" s="29"/>
      <c r="K2662" s="24"/>
    </row>
    <row r="2663" spans="6:11">
      <c r="F2663" s="24"/>
      <c r="G2663" s="25"/>
      <c r="H2663" s="24"/>
      <c r="I2663" s="24"/>
      <c r="J2663" s="29"/>
      <c r="K2663" s="24"/>
    </row>
    <row r="2664" spans="6:11">
      <c r="F2664" s="24"/>
      <c r="G2664" s="25"/>
      <c r="H2664" s="24"/>
      <c r="I2664" s="24"/>
      <c r="J2664" s="29"/>
      <c r="K2664" s="24"/>
    </row>
    <row r="2665" spans="6:11">
      <c r="F2665" s="24"/>
      <c r="G2665" s="25"/>
      <c r="H2665" s="24"/>
      <c r="I2665" s="24"/>
      <c r="J2665" s="29"/>
      <c r="K2665" s="24"/>
    </row>
    <row r="2666" spans="6:11">
      <c r="F2666" s="24"/>
      <c r="G2666" s="25"/>
      <c r="H2666" s="24"/>
      <c r="I2666" s="24"/>
      <c r="J2666" s="29"/>
      <c r="K2666" s="24"/>
    </row>
    <row r="2667" spans="6:11">
      <c r="F2667" s="24"/>
      <c r="G2667" s="25"/>
      <c r="H2667" s="24"/>
      <c r="I2667" s="24"/>
      <c r="J2667" s="29"/>
      <c r="K2667" s="24"/>
    </row>
    <row r="2668" spans="6:11">
      <c r="F2668" s="24"/>
      <c r="G2668" s="25"/>
      <c r="H2668" s="24"/>
      <c r="I2668" s="24"/>
      <c r="J2668" s="29"/>
      <c r="K2668" s="24"/>
    </row>
    <row r="2669" spans="6:11">
      <c r="F2669" s="24"/>
      <c r="G2669" s="25"/>
      <c r="H2669" s="24"/>
      <c r="I2669" s="24"/>
      <c r="J2669" s="29"/>
      <c r="K2669" s="24"/>
    </row>
    <row r="2670" spans="6:11">
      <c r="F2670" s="24"/>
      <c r="G2670" s="25"/>
      <c r="H2670" s="24"/>
      <c r="I2670" s="24"/>
      <c r="J2670" s="29"/>
      <c r="K2670" s="24"/>
    </row>
    <row r="2671" spans="6:11">
      <c r="F2671" s="24"/>
      <c r="G2671" s="25"/>
      <c r="H2671" s="24"/>
      <c r="I2671" s="24"/>
      <c r="J2671" s="29"/>
      <c r="K2671" s="24"/>
    </row>
    <row r="2672" spans="6:11">
      <c r="F2672" s="24"/>
      <c r="G2672" s="25"/>
      <c r="H2672" s="24"/>
      <c r="I2672" s="24"/>
      <c r="J2672" s="29"/>
      <c r="K2672" s="24"/>
    </row>
    <row r="2673" spans="6:11">
      <c r="F2673" s="24"/>
      <c r="G2673" s="25"/>
      <c r="H2673" s="24"/>
      <c r="I2673" s="24"/>
      <c r="J2673" s="29"/>
      <c r="K2673" s="24"/>
    </row>
    <row r="2674" spans="6:11">
      <c r="F2674" s="24"/>
      <c r="G2674" s="25"/>
      <c r="H2674" s="24"/>
      <c r="I2674" s="24"/>
      <c r="J2674" s="29"/>
      <c r="K2674" s="24"/>
    </row>
    <row r="2675" spans="6:11">
      <c r="F2675" s="24"/>
      <c r="G2675" s="25"/>
      <c r="H2675" s="24"/>
      <c r="I2675" s="24"/>
      <c r="J2675" s="29"/>
      <c r="K2675" s="24"/>
    </row>
    <row r="2676" spans="6:11">
      <c r="F2676" s="24"/>
      <c r="G2676" s="25"/>
      <c r="H2676" s="24"/>
      <c r="I2676" s="24"/>
      <c r="J2676" s="29"/>
      <c r="K2676" s="24"/>
    </row>
    <row r="2677" spans="6:11">
      <c r="F2677" s="24"/>
      <c r="G2677" s="25"/>
      <c r="H2677" s="24"/>
      <c r="I2677" s="24"/>
      <c r="J2677" s="29"/>
      <c r="K2677" s="24"/>
    </row>
    <row r="2678" spans="6:11">
      <c r="F2678" s="24"/>
      <c r="G2678" s="25"/>
      <c r="H2678" s="24"/>
      <c r="I2678" s="24"/>
      <c r="J2678" s="29"/>
      <c r="K2678" s="24"/>
    </row>
    <row r="2679" spans="6:11">
      <c r="F2679" s="24"/>
      <c r="G2679" s="25"/>
      <c r="H2679" s="24"/>
      <c r="I2679" s="24"/>
      <c r="J2679" s="29"/>
      <c r="K2679" s="24"/>
    </row>
    <row r="2680" spans="6:11">
      <c r="F2680" s="24"/>
      <c r="G2680" s="25"/>
      <c r="H2680" s="24"/>
      <c r="I2680" s="24"/>
      <c r="J2680" s="29"/>
      <c r="K2680" s="24"/>
    </row>
    <row r="2681" spans="6:11">
      <c r="F2681" s="24"/>
      <c r="G2681" s="25"/>
      <c r="H2681" s="24"/>
      <c r="I2681" s="24"/>
      <c r="J2681" s="29"/>
      <c r="K2681" s="24"/>
    </row>
    <row r="2682" spans="6:11">
      <c r="F2682" s="24"/>
      <c r="G2682" s="25"/>
      <c r="H2682" s="24"/>
      <c r="I2682" s="24"/>
      <c r="J2682" s="29"/>
      <c r="K2682" s="24"/>
    </row>
    <row r="2683" spans="6:11">
      <c r="F2683" s="24"/>
      <c r="G2683" s="25"/>
      <c r="H2683" s="24"/>
      <c r="I2683" s="24"/>
      <c r="J2683" s="29"/>
      <c r="K2683" s="24"/>
    </row>
    <row r="2684" spans="6:11">
      <c r="F2684" s="24"/>
      <c r="G2684" s="25"/>
      <c r="H2684" s="24"/>
      <c r="I2684" s="24"/>
      <c r="J2684" s="29"/>
      <c r="K2684" s="24"/>
    </row>
    <row r="2685" spans="6:11">
      <c r="F2685" s="24"/>
      <c r="G2685" s="25"/>
      <c r="H2685" s="24"/>
      <c r="I2685" s="24"/>
      <c r="J2685" s="29"/>
      <c r="K2685" s="24"/>
    </row>
    <row r="2686" spans="6:11">
      <c r="F2686" s="24"/>
      <c r="G2686" s="25"/>
      <c r="H2686" s="24"/>
      <c r="I2686" s="24"/>
      <c r="J2686" s="29"/>
      <c r="K2686" s="24"/>
    </row>
    <row r="2687" spans="6:11">
      <c r="F2687" s="24"/>
      <c r="G2687" s="25"/>
      <c r="H2687" s="24"/>
      <c r="I2687" s="24"/>
      <c r="J2687" s="29"/>
      <c r="K2687" s="24"/>
    </row>
    <row r="2688" spans="6:11">
      <c r="F2688" s="24"/>
      <c r="G2688" s="25"/>
      <c r="H2688" s="24"/>
      <c r="I2688" s="24"/>
      <c r="J2688" s="29"/>
      <c r="K2688" s="24"/>
    </row>
    <row r="2689" spans="6:11">
      <c r="F2689" s="24"/>
      <c r="G2689" s="25"/>
      <c r="H2689" s="24"/>
      <c r="I2689" s="24"/>
      <c r="J2689" s="29"/>
      <c r="K2689" s="24"/>
    </row>
    <row r="2690" spans="6:11">
      <c r="F2690" s="24"/>
      <c r="G2690" s="25"/>
      <c r="H2690" s="24"/>
      <c r="I2690" s="24"/>
      <c r="J2690" s="29"/>
      <c r="K2690" s="24"/>
    </row>
    <row r="2691" spans="6:11">
      <c r="F2691" s="24"/>
      <c r="G2691" s="25"/>
      <c r="H2691" s="24"/>
      <c r="I2691" s="24"/>
      <c r="J2691" s="29"/>
      <c r="K2691" s="24"/>
    </row>
    <row r="2692" spans="6:11">
      <c r="F2692" s="24"/>
      <c r="G2692" s="25"/>
      <c r="H2692" s="24"/>
      <c r="I2692" s="24"/>
      <c r="J2692" s="29"/>
      <c r="K2692" s="24"/>
    </row>
    <row r="2693" spans="6:11">
      <c r="F2693" s="24"/>
      <c r="G2693" s="25"/>
      <c r="H2693" s="24"/>
      <c r="I2693" s="24"/>
      <c r="J2693" s="29"/>
      <c r="K2693" s="24"/>
    </row>
    <row r="2694" spans="6:11">
      <c r="F2694" s="24"/>
      <c r="G2694" s="25"/>
      <c r="H2694" s="24"/>
      <c r="I2694" s="24"/>
      <c r="J2694" s="29"/>
      <c r="K2694" s="24"/>
    </row>
    <row r="2695" spans="6:11">
      <c r="F2695" s="24"/>
      <c r="G2695" s="25"/>
      <c r="H2695" s="24"/>
      <c r="I2695" s="24"/>
      <c r="J2695" s="29"/>
      <c r="K2695" s="24"/>
    </row>
    <row r="2696" spans="6:11">
      <c r="F2696" s="24"/>
      <c r="G2696" s="25"/>
      <c r="H2696" s="24"/>
      <c r="I2696" s="24"/>
      <c r="J2696" s="29"/>
      <c r="K2696" s="24"/>
    </row>
    <row r="2697" spans="6:11">
      <c r="F2697" s="24"/>
      <c r="G2697" s="25"/>
      <c r="H2697" s="24"/>
      <c r="I2697" s="24"/>
      <c r="J2697" s="29"/>
      <c r="K2697" s="24"/>
    </row>
    <row r="2698" spans="6:11">
      <c r="F2698" s="24"/>
      <c r="G2698" s="25"/>
      <c r="H2698" s="24"/>
      <c r="I2698" s="24"/>
      <c r="J2698" s="29"/>
      <c r="K2698" s="24"/>
    </row>
    <row r="2699" spans="6:11">
      <c r="F2699" s="24"/>
      <c r="G2699" s="25"/>
      <c r="H2699" s="24"/>
      <c r="I2699" s="24"/>
      <c r="J2699" s="29"/>
      <c r="K2699" s="24"/>
    </row>
    <row r="2700" spans="6:11">
      <c r="F2700" s="24"/>
      <c r="G2700" s="25"/>
      <c r="H2700" s="24"/>
      <c r="I2700" s="24"/>
      <c r="J2700" s="29"/>
      <c r="K2700" s="24"/>
    </row>
    <row r="2701" spans="6:11">
      <c r="F2701" s="24"/>
      <c r="G2701" s="25"/>
      <c r="H2701" s="24"/>
      <c r="I2701" s="24"/>
      <c r="J2701" s="29"/>
      <c r="K2701" s="24"/>
    </row>
    <row r="2702" spans="6:11">
      <c r="F2702" s="24"/>
      <c r="G2702" s="25"/>
      <c r="H2702" s="24"/>
      <c r="I2702" s="24"/>
      <c r="J2702" s="29"/>
      <c r="K2702" s="24"/>
    </row>
    <row r="2703" spans="6:11">
      <c r="F2703" s="24"/>
      <c r="G2703" s="25"/>
      <c r="H2703" s="24"/>
      <c r="I2703" s="24"/>
      <c r="J2703" s="29"/>
      <c r="K2703" s="24"/>
    </row>
    <row r="2704" spans="6:11">
      <c r="F2704" s="24"/>
      <c r="G2704" s="25"/>
      <c r="H2704" s="24"/>
      <c r="I2704" s="24"/>
      <c r="J2704" s="29"/>
      <c r="K2704" s="24"/>
    </row>
    <row r="2705" spans="6:11">
      <c r="F2705" s="24"/>
      <c r="G2705" s="25"/>
      <c r="H2705" s="24"/>
      <c r="I2705" s="24"/>
      <c r="J2705" s="29"/>
      <c r="K2705" s="24"/>
    </row>
    <row r="2706" spans="6:11">
      <c r="F2706" s="24"/>
      <c r="G2706" s="25"/>
      <c r="H2706" s="24"/>
      <c r="I2706" s="24"/>
      <c r="J2706" s="29"/>
      <c r="K2706" s="24"/>
    </row>
    <row r="2707" spans="6:11">
      <c r="F2707" s="24"/>
      <c r="G2707" s="25"/>
      <c r="H2707" s="24"/>
      <c r="I2707" s="24"/>
      <c r="J2707" s="29"/>
      <c r="K2707" s="24"/>
    </row>
    <row r="2708" spans="6:11">
      <c r="F2708" s="24"/>
      <c r="G2708" s="25"/>
      <c r="H2708" s="24"/>
      <c r="I2708" s="24"/>
      <c r="J2708" s="29"/>
      <c r="K2708" s="24"/>
    </row>
    <row r="2709" spans="6:11">
      <c r="F2709" s="24"/>
      <c r="G2709" s="25"/>
      <c r="H2709" s="24"/>
      <c r="I2709" s="24"/>
      <c r="J2709" s="29"/>
      <c r="K2709" s="24"/>
    </row>
    <row r="2710" spans="6:11">
      <c r="F2710" s="24"/>
      <c r="G2710" s="25"/>
      <c r="H2710" s="24"/>
      <c r="I2710" s="24"/>
      <c r="J2710" s="29"/>
      <c r="K2710" s="24"/>
    </row>
    <row r="2711" spans="6:11">
      <c r="F2711" s="24"/>
      <c r="G2711" s="25"/>
      <c r="H2711" s="24"/>
      <c r="I2711" s="24"/>
      <c r="J2711" s="29"/>
      <c r="K2711" s="24"/>
    </row>
    <row r="2712" spans="6:11">
      <c r="F2712" s="24"/>
      <c r="G2712" s="25"/>
      <c r="H2712" s="24"/>
      <c r="I2712" s="24"/>
      <c r="J2712" s="29"/>
      <c r="K2712" s="24"/>
    </row>
    <row r="2713" spans="6:11">
      <c r="F2713" s="24"/>
      <c r="G2713" s="25"/>
      <c r="H2713" s="24"/>
      <c r="I2713" s="24"/>
      <c r="J2713" s="29"/>
      <c r="K2713" s="24"/>
    </row>
    <row r="2714" spans="6:11">
      <c r="F2714" s="24"/>
      <c r="G2714" s="25"/>
      <c r="H2714" s="24"/>
      <c r="I2714" s="24"/>
      <c r="J2714" s="29"/>
      <c r="K2714" s="24"/>
    </row>
    <row r="2715" spans="6:11">
      <c r="F2715" s="24"/>
      <c r="G2715" s="25"/>
      <c r="H2715" s="24"/>
      <c r="I2715" s="24"/>
      <c r="J2715" s="29"/>
      <c r="K2715" s="24"/>
    </row>
    <row r="2716" spans="6:11">
      <c r="F2716" s="24"/>
      <c r="G2716" s="25"/>
      <c r="H2716" s="24"/>
      <c r="I2716" s="24"/>
      <c r="J2716" s="29"/>
      <c r="K2716" s="24"/>
    </row>
    <row r="2717" spans="6:11">
      <c r="F2717" s="24"/>
      <c r="G2717" s="25"/>
      <c r="H2717" s="24"/>
      <c r="I2717" s="24"/>
      <c r="J2717" s="29"/>
      <c r="K2717" s="24"/>
    </row>
    <row r="2718" spans="6:11">
      <c r="F2718" s="24"/>
      <c r="G2718" s="25"/>
      <c r="H2718" s="24"/>
      <c r="I2718" s="24"/>
      <c r="J2718" s="29"/>
      <c r="K2718" s="24"/>
    </row>
    <row r="2719" spans="6:11">
      <c r="F2719" s="24"/>
      <c r="G2719" s="25"/>
      <c r="H2719" s="24"/>
      <c r="I2719" s="24"/>
      <c r="J2719" s="29"/>
      <c r="K2719" s="24"/>
    </row>
    <row r="2720" spans="6:11">
      <c r="F2720" s="24"/>
      <c r="G2720" s="25"/>
      <c r="H2720" s="24"/>
      <c r="I2720" s="24"/>
      <c r="J2720" s="29"/>
      <c r="K2720" s="24"/>
    </row>
    <row r="2721" spans="6:11">
      <c r="F2721" s="24"/>
      <c r="G2721" s="25"/>
      <c r="H2721" s="24"/>
      <c r="I2721" s="24"/>
      <c r="J2721" s="29"/>
      <c r="K2721" s="24"/>
    </row>
    <row r="2722" spans="6:11">
      <c r="F2722" s="24"/>
      <c r="G2722" s="25"/>
      <c r="H2722" s="24"/>
      <c r="I2722" s="24"/>
      <c r="J2722" s="29"/>
      <c r="K2722" s="24"/>
    </row>
    <row r="2723" spans="6:11">
      <c r="F2723" s="24"/>
      <c r="G2723" s="25"/>
      <c r="H2723" s="24"/>
      <c r="I2723" s="24"/>
      <c r="J2723" s="29"/>
      <c r="K2723" s="24"/>
    </row>
    <row r="2724" spans="6:11">
      <c r="F2724" s="24"/>
      <c r="G2724" s="25"/>
      <c r="H2724" s="24"/>
      <c r="I2724" s="24"/>
      <c r="J2724" s="29"/>
      <c r="K2724" s="24"/>
    </row>
    <row r="2725" spans="6:11">
      <c r="F2725" s="24"/>
      <c r="G2725" s="25"/>
      <c r="H2725" s="24"/>
      <c r="I2725" s="24"/>
      <c r="J2725" s="29"/>
      <c r="K2725" s="24"/>
    </row>
    <row r="2726" spans="6:11">
      <c r="F2726" s="24"/>
      <c r="G2726" s="25"/>
      <c r="H2726" s="24"/>
      <c r="I2726" s="24"/>
      <c r="J2726" s="29"/>
      <c r="K2726" s="24"/>
    </row>
    <row r="2727" spans="6:11">
      <c r="F2727" s="24"/>
      <c r="G2727" s="25"/>
      <c r="H2727" s="24"/>
      <c r="I2727" s="24"/>
      <c r="J2727" s="29"/>
      <c r="K2727" s="24"/>
    </row>
    <row r="2728" spans="6:11">
      <c r="F2728" s="24"/>
      <c r="G2728" s="25"/>
      <c r="H2728" s="24"/>
      <c r="I2728" s="24"/>
      <c r="J2728" s="29"/>
      <c r="K2728" s="24"/>
    </row>
    <row r="2729" spans="6:11">
      <c r="F2729" s="24"/>
      <c r="G2729" s="25"/>
      <c r="H2729" s="24"/>
      <c r="I2729" s="24"/>
      <c r="J2729" s="29"/>
      <c r="K2729" s="24"/>
    </row>
    <row r="2730" spans="6:11">
      <c r="F2730" s="24"/>
      <c r="G2730" s="25"/>
      <c r="H2730" s="24"/>
      <c r="I2730" s="24"/>
      <c r="J2730" s="29"/>
      <c r="K2730" s="24"/>
    </row>
    <row r="2731" spans="6:11">
      <c r="F2731" s="24"/>
      <c r="G2731" s="25"/>
      <c r="H2731" s="24"/>
      <c r="I2731" s="24"/>
      <c r="J2731" s="29"/>
      <c r="K2731" s="24"/>
    </row>
    <row r="2732" spans="6:11">
      <c r="F2732" s="24"/>
      <c r="G2732" s="25"/>
      <c r="H2732" s="24"/>
      <c r="I2732" s="24"/>
      <c r="J2732" s="29"/>
      <c r="K2732" s="24"/>
    </row>
    <row r="2733" spans="6:11">
      <c r="F2733" s="24"/>
      <c r="G2733" s="25"/>
      <c r="H2733" s="24"/>
      <c r="I2733" s="24"/>
      <c r="J2733" s="29"/>
      <c r="K2733" s="24"/>
    </row>
    <row r="2734" spans="6:11">
      <c r="F2734" s="24"/>
      <c r="G2734" s="25"/>
      <c r="H2734" s="24"/>
      <c r="I2734" s="24"/>
      <c r="J2734" s="29"/>
      <c r="K2734" s="24"/>
    </row>
    <row r="2735" spans="6:11">
      <c r="F2735" s="24"/>
      <c r="G2735" s="25"/>
      <c r="H2735" s="24"/>
      <c r="I2735" s="24"/>
      <c r="J2735" s="29"/>
      <c r="K2735" s="24"/>
    </row>
    <row r="2736" spans="6:11">
      <c r="F2736" s="24"/>
      <c r="G2736" s="25"/>
      <c r="H2736" s="24"/>
      <c r="I2736" s="24"/>
      <c r="J2736" s="29"/>
      <c r="K2736" s="24"/>
    </row>
    <row r="2737" spans="6:11">
      <c r="F2737" s="24"/>
      <c r="G2737" s="25"/>
      <c r="H2737" s="24"/>
      <c r="I2737" s="24"/>
      <c r="J2737" s="29"/>
      <c r="K2737" s="24"/>
    </row>
    <row r="2738" spans="6:11">
      <c r="F2738" s="24"/>
      <c r="G2738" s="25"/>
      <c r="H2738" s="24"/>
      <c r="I2738" s="24"/>
      <c r="J2738" s="29"/>
      <c r="K2738" s="24"/>
    </row>
    <row r="2739" spans="6:11">
      <c r="F2739" s="24"/>
      <c r="G2739" s="25"/>
      <c r="H2739" s="24"/>
      <c r="I2739" s="24"/>
      <c r="J2739" s="29"/>
      <c r="K2739" s="24"/>
    </row>
    <row r="2740" spans="6:11">
      <c r="F2740" s="24"/>
      <c r="G2740" s="25"/>
      <c r="H2740" s="24"/>
      <c r="I2740" s="24"/>
      <c r="J2740" s="29"/>
      <c r="K2740" s="24"/>
    </row>
    <row r="2741" spans="6:11">
      <c r="F2741" s="24"/>
      <c r="G2741" s="25"/>
      <c r="H2741" s="24"/>
      <c r="I2741" s="24"/>
      <c r="J2741" s="29"/>
      <c r="K2741" s="24"/>
    </row>
    <row r="2742" spans="6:11">
      <c r="F2742" s="24"/>
      <c r="G2742" s="25"/>
      <c r="H2742" s="24"/>
      <c r="I2742" s="24"/>
      <c r="J2742" s="29"/>
      <c r="K2742" s="24"/>
    </row>
    <row r="2743" spans="6:11">
      <c r="F2743" s="24"/>
      <c r="G2743" s="25"/>
      <c r="H2743" s="24"/>
      <c r="I2743" s="24"/>
      <c r="J2743" s="29"/>
      <c r="K2743" s="24"/>
    </row>
    <row r="2744" spans="6:11">
      <c r="F2744" s="24"/>
      <c r="G2744" s="25"/>
      <c r="H2744" s="24"/>
      <c r="I2744" s="24"/>
      <c r="J2744" s="29"/>
      <c r="K2744" s="24"/>
    </row>
    <row r="2745" spans="6:11">
      <c r="F2745" s="24"/>
      <c r="G2745" s="25"/>
      <c r="H2745" s="24"/>
      <c r="I2745" s="24"/>
      <c r="J2745" s="29"/>
      <c r="K2745" s="24"/>
    </row>
    <row r="2746" spans="6:11">
      <c r="F2746" s="24"/>
      <c r="G2746" s="25"/>
      <c r="H2746" s="24"/>
      <c r="I2746" s="24"/>
      <c r="J2746" s="29"/>
      <c r="K2746" s="24"/>
    </row>
    <row r="2747" spans="6:11">
      <c r="F2747" s="24"/>
      <c r="G2747" s="25"/>
      <c r="H2747" s="24"/>
      <c r="I2747" s="24"/>
      <c r="J2747" s="29"/>
      <c r="K2747" s="24"/>
    </row>
    <row r="2748" spans="6:11">
      <c r="F2748" s="24"/>
      <c r="G2748" s="25"/>
      <c r="H2748" s="24"/>
      <c r="I2748" s="24"/>
      <c r="J2748" s="29"/>
      <c r="K2748" s="24"/>
    </row>
    <row r="2749" spans="6:11">
      <c r="F2749" s="24"/>
      <c r="G2749" s="25"/>
      <c r="H2749" s="24"/>
      <c r="I2749" s="24"/>
      <c r="J2749" s="29"/>
      <c r="K2749" s="24"/>
    </row>
    <row r="2750" spans="6:11">
      <c r="F2750" s="24"/>
      <c r="G2750" s="25"/>
      <c r="H2750" s="24"/>
      <c r="I2750" s="24"/>
      <c r="J2750" s="29"/>
      <c r="K2750" s="24"/>
    </row>
    <row r="2751" spans="6:11">
      <c r="F2751" s="24"/>
      <c r="G2751" s="25"/>
      <c r="H2751" s="24"/>
      <c r="I2751" s="24"/>
      <c r="J2751" s="29"/>
      <c r="K2751" s="24"/>
    </row>
    <row r="2752" spans="6:11">
      <c r="F2752" s="24"/>
      <c r="G2752" s="25"/>
      <c r="H2752" s="24"/>
      <c r="I2752" s="24"/>
      <c r="J2752" s="29"/>
      <c r="K2752" s="24"/>
    </row>
    <row r="2753" spans="6:11">
      <c r="F2753" s="24"/>
      <c r="G2753" s="25"/>
      <c r="H2753" s="24"/>
      <c r="I2753" s="24"/>
      <c r="J2753" s="29"/>
      <c r="K2753" s="24"/>
    </row>
    <row r="2754" spans="6:11">
      <c r="F2754" s="24"/>
      <c r="G2754" s="25"/>
      <c r="H2754" s="24"/>
      <c r="I2754" s="24"/>
      <c r="J2754" s="29"/>
      <c r="K2754" s="24"/>
    </row>
    <row r="2755" spans="6:11">
      <c r="F2755" s="24"/>
      <c r="G2755" s="25"/>
      <c r="H2755" s="24"/>
      <c r="I2755" s="24"/>
      <c r="J2755" s="29"/>
      <c r="K2755" s="24"/>
    </row>
    <row r="2756" spans="6:11">
      <c r="F2756" s="24"/>
      <c r="G2756" s="25"/>
      <c r="H2756" s="24"/>
      <c r="I2756" s="24"/>
      <c r="J2756" s="29"/>
      <c r="K2756" s="24"/>
    </row>
    <row r="2757" spans="6:11">
      <c r="F2757" s="24"/>
      <c r="G2757" s="25"/>
      <c r="H2757" s="24"/>
      <c r="I2757" s="24"/>
      <c r="J2757" s="29"/>
      <c r="K2757" s="24"/>
    </row>
    <row r="2758" spans="6:11">
      <c r="F2758" s="24"/>
      <c r="G2758" s="25"/>
      <c r="H2758" s="24"/>
      <c r="I2758" s="24"/>
      <c r="J2758" s="29"/>
      <c r="K2758" s="24"/>
    </row>
    <row r="2759" spans="6:11">
      <c r="F2759" s="24"/>
      <c r="G2759" s="25"/>
      <c r="H2759" s="24"/>
      <c r="I2759" s="24"/>
      <c r="J2759" s="29"/>
      <c r="K2759" s="24"/>
    </row>
    <row r="2760" spans="6:11">
      <c r="F2760" s="24"/>
      <c r="G2760" s="25"/>
      <c r="H2760" s="24"/>
      <c r="I2760" s="24"/>
      <c r="J2760" s="29"/>
      <c r="K2760" s="24"/>
    </row>
    <row r="2761" spans="6:11">
      <c r="F2761" s="24"/>
      <c r="G2761" s="25"/>
      <c r="H2761" s="24"/>
      <c r="I2761" s="24"/>
      <c r="J2761" s="29"/>
      <c r="K2761" s="24"/>
    </row>
    <row r="2762" spans="6:11">
      <c r="F2762" s="24"/>
      <c r="G2762" s="25"/>
      <c r="H2762" s="24"/>
      <c r="I2762" s="24"/>
      <c r="J2762" s="29"/>
      <c r="K2762" s="24"/>
    </row>
    <row r="2763" spans="6:11">
      <c r="F2763" s="24"/>
      <c r="G2763" s="25"/>
      <c r="H2763" s="24"/>
      <c r="I2763" s="24"/>
      <c r="J2763" s="29"/>
      <c r="K2763" s="24"/>
    </row>
    <row r="2764" spans="6:11">
      <c r="F2764" s="24"/>
      <c r="G2764" s="25"/>
      <c r="H2764" s="24"/>
      <c r="I2764" s="24"/>
      <c r="J2764" s="29"/>
      <c r="K2764" s="24"/>
    </row>
    <row r="2765" spans="6:11">
      <c r="F2765" s="24"/>
      <c r="G2765" s="25"/>
      <c r="H2765" s="24"/>
      <c r="I2765" s="24"/>
      <c r="J2765" s="29"/>
      <c r="K2765" s="24"/>
    </row>
    <row r="2766" spans="6:11">
      <c r="F2766" s="24"/>
      <c r="G2766" s="25"/>
      <c r="H2766" s="24"/>
      <c r="I2766" s="24"/>
      <c r="J2766" s="29"/>
      <c r="K2766" s="24"/>
    </row>
    <row r="2767" spans="6:11">
      <c r="F2767" s="24"/>
      <c r="G2767" s="25"/>
      <c r="H2767" s="24"/>
      <c r="I2767" s="24"/>
      <c r="J2767" s="29"/>
      <c r="K2767" s="24"/>
    </row>
    <row r="2768" spans="6:11">
      <c r="F2768" s="24"/>
      <c r="G2768" s="25"/>
      <c r="H2768" s="24"/>
      <c r="I2768" s="24"/>
      <c r="J2768" s="29"/>
      <c r="K2768" s="24"/>
    </row>
    <row r="2769" spans="6:11">
      <c r="F2769" s="24"/>
      <c r="G2769" s="25"/>
      <c r="H2769" s="24"/>
      <c r="I2769" s="24"/>
      <c r="J2769" s="29"/>
      <c r="K2769" s="24"/>
    </row>
    <row r="2770" spans="6:11">
      <c r="F2770" s="24"/>
      <c r="G2770" s="25"/>
      <c r="H2770" s="24"/>
      <c r="I2770" s="24"/>
      <c r="J2770" s="29"/>
      <c r="K2770" s="24"/>
    </row>
    <row r="2771" spans="6:11">
      <c r="F2771" s="24"/>
      <c r="G2771" s="25"/>
      <c r="H2771" s="24"/>
      <c r="I2771" s="24"/>
      <c r="J2771" s="29"/>
      <c r="K2771" s="24"/>
    </row>
    <row r="2772" spans="6:11">
      <c r="F2772" s="24"/>
      <c r="G2772" s="25"/>
      <c r="H2772" s="24"/>
      <c r="I2772" s="24"/>
      <c r="J2772" s="29"/>
      <c r="K2772" s="24"/>
    </row>
    <row r="2773" spans="6:11">
      <c r="F2773" s="24"/>
      <c r="G2773" s="25"/>
      <c r="H2773" s="24"/>
      <c r="I2773" s="24"/>
      <c r="J2773" s="29"/>
      <c r="K2773" s="24"/>
    </row>
    <row r="2774" spans="6:11">
      <c r="F2774" s="24"/>
      <c r="G2774" s="25"/>
      <c r="H2774" s="24"/>
      <c r="I2774" s="24"/>
      <c r="J2774" s="29"/>
      <c r="K2774" s="24"/>
    </row>
    <row r="2775" spans="6:11">
      <c r="F2775" s="24"/>
      <c r="G2775" s="25"/>
      <c r="H2775" s="24"/>
      <c r="I2775" s="24"/>
      <c r="J2775" s="29"/>
      <c r="K2775" s="24"/>
    </row>
    <row r="2776" spans="6:11">
      <c r="F2776" s="24"/>
      <c r="G2776" s="25"/>
      <c r="H2776" s="24"/>
      <c r="I2776" s="24"/>
      <c r="J2776" s="29"/>
      <c r="K2776" s="24"/>
    </row>
    <row r="2777" spans="6:11">
      <c r="F2777" s="24"/>
      <c r="G2777" s="25"/>
      <c r="H2777" s="24"/>
      <c r="I2777" s="24"/>
      <c r="J2777" s="29"/>
      <c r="K2777" s="24"/>
    </row>
    <row r="2778" spans="6:11">
      <c r="F2778" s="24"/>
      <c r="G2778" s="25"/>
      <c r="H2778" s="24"/>
      <c r="I2778" s="24"/>
      <c r="J2778" s="29"/>
      <c r="K2778" s="24"/>
    </row>
    <row r="2779" spans="6:11">
      <c r="F2779" s="24"/>
      <c r="G2779" s="25"/>
      <c r="H2779" s="24"/>
      <c r="I2779" s="24"/>
      <c r="J2779" s="29"/>
      <c r="K2779" s="24"/>
    </row>
    <row r="2780" spans="6:11">
      <c r="F2780" s="24"/>
      <c r="G2780" s="25"/>
      <c r="H2780" s="24"/>
      <c r="I2780" s="24"/>
      <c r="J2780" s="29"/>
      <c r="K2780" s="24"/>
    </row>
    <row r="2781" spans="6:11">
      <c r="F2781" s="24"/>
      <c r="G2781" s="25"/>
      <c r="H2781" s="24"/>
      <c r="I2781" s="24"/>
      <c r="J2781" s="29"/>
      <c r="K2781" s="24"/>
    </row>
    <row r="2782" spans="6:11">
      <c r="F2782" s="24"/>
      <c r="G2782" s="25"/>
      <c r="H2782" s="24"/>
      <c r="I2782" s="24"/>
      <c r="J2782" s="29"/>
      <c r="K2782" s="24"/>
    </row>
    <row r="2783" spans="6:11">
      <c r="F2783" s="24"/>
      <c r="G2783" s="25"/>
      <c r="H2783" s="24"/>
      <c r="I2783" s="24"/>
      <c r="J2783" s="29"/>
      <c r="K2783" s="24"/>
    </row>
    <row r="2784" spans="6:11">
      <c r="F2784" s="24"/>
      <c r="G2784" s="25"/>
      <c r="H2784" s="24"/>
      <c r="I2784" s="24"/>
      <c r="J2784" s="29"/>
      <c r="K2784" s="24"/>
    </row>
    <row r="2785" spans="6:11">
      <c r="F2785" s="24"/>
      <c r="G2785" s="25"/>
      <c r="H2785" s="24"/>
      <c r="I2785" s="24"/>
      <c r="J2785" s="29"/>
      <c r="K2785" s="24"/>
    </row>
    <row r="2786" spans="6:11">
      <c r="F2786" s="24"/>
      <c r="G2786" s="25"/>
      <c r="H2786" s="24"/>
      <c r="I2786" s="24"/>
      <c r="J2786" s="29"/>
      <c r="K2786" s="24"/>
    </row>
    <row r="2787" spans="6:11">
      <c r="F2787" s="24"/>
      <c r="G2787" s="25"/>
      <c r="H2787" s="24"/>
      <c r="I2787" s="24"/>
      <c r="J2787" s="29"/>
      <c r="K2787" s="24"/>
    </row>
    <row r="2788" spans="6:11">
      <c r="F2788" s="24"/>
      <c r="G2788" s="25"/>
      <c r="H2788" s="24"/>
      <c r="I2788" s="24"/>
      <c r="J2788" s="29"/>
      <c r="K2788" s="24"/>
    </row>
    <row r="2789" spans="6:11">
      <c r="F2789" s="24"/>
      <c r="G2789" s="25"/>
      <c r="H2789" s="24"/>
      <c r="I2789" s="24"/>
      <c r="J2789" s="29"/>
      <c r="K2789" s="24"/>
    </row>
    <row r="2790" spans="6:11">
      <c r="F2790" s="24"/>
      <c r="G2790" s="25"/>
      <c r="H2790" s="24"/>
      <c r="I2790" s="24"/>
      <c r="J2790" s="29"/>
      <c r="K2790" s="24"/>
    </row>
    <row r="2791" spans="6:11">
      <c r="F2791" s="24"/>
      <c r="G2791" s="25"/>
      <c r="H2791" s="24"/>
      <c r="I2791" s="24"/>
      <c r="J2791" s="29"/>
      <c r="K2791" s="24"/>
    </row>
    <row r="2792" spans="6:11">
      <c r="F2792" s="24"/>
      <c r="G2792" s="25"/>
      <c r="H2792" s="24"/>
      <c r="I2792" s="24"/>
      <c r="J2792" s="29"/>
      <c r="K2792" s="24"/>
    </row>
    <row r="2793" spans="6:11">
      <c r="F2793" s="24"/>
      <c r="G2793" s="25"/>
      <c r="H2793" s="24"/>
      <c r="I2793" s="24"/>
      <c r="J2793" s="29"/>
      <c r="K2793" s="24"/>
    </row>
    <row r="2794" spans="6:11">
      <c r="F2794" s="24"/>
      <c r="G2794" s="25"/>
      <c r="H2794" s="24"/>
      <c r="I2794" s="24"/>
      <c r="J2794" s="29"/>
      <c r="K2794" s="24"/>
    </row>
    <row r="2795" spans="6:11">
      <c r="F2795" s="24"/>
      <c r="G2795" s="25"/>
      <c r="H2795" s="24"/>
      <c r="I2795" s="24"/>
      <c r="J2795" s="29"/>
      <c r="K2795" s="24"/>
    </row>
    <row r="2796" spans="6:11">
      <c r="F2796" s="24"/>
      <c r="G2796" s="25"/>
      <c r="H2796" s="24"/>
      <c r="I2796" s="24"/>
      <c r="J2796" s="29"/>
      <c r="K2796" s="24"/>
    </row>
    <row r="2797" spans="6:11">
      <c r="F2797" s="24"/>
      <c r="G2797" s="25"/>
      <c r="H2797" s="24"/>
      <c r="I2797" s="24"/>
      <c r="J2797" s="29"/>
      <c r="K2797" s="24"/>
    </row>
    <row r="2798" spans="6:11">
      <c r="F2798" s="24"/>
      <c r="G2798" s="25"/>
      <c r="H2798" s="24"/>
      <c r="I2798" s="24"/>
      <c r="J2798" s="29"/>
      <c r="K2798" s="24"/>
    </row>
    <row r="2799" spans="6:11">
      <c r="F2799" s="24"/>
      <c r="G2799" s="25"/>
      <c r="H2799" s="24"/>
      <c r="I2799" s="24"/>
      <c r="J2799" s="29"/>
      <c r="K2799" s="24"/>
    </row>
    <row r="2800" spans="6:11">
      <c r="F2800" s="24"/>
      <c r="G2800" s="25"/>
      <c r="H2800" s="24"/>
      <c r="I2800" s="24"/>
      <c r="J2800" s="29"/>
      <c r="K2800" s="24"/>
    </row>
    <row r="2801" spans="6:11">
      <c r="F2801" s="24"/>
      <c r="G2801" s="25"/>
      <c r="H2801" s="24"/>
      <c r="I2801" s="24"/>
      <c r="J2801" s="29"/>
      <c r="K2801" s="24"/>
    </row>
    <row r="2802" spans="6:11">
      <c r="F2802" s="24"/>
      <c r="G2802" s="25"/>
      <c r="H2802" s="24"/>
      <c r="I2802" s="24"/>
      <c r="J2802" s="29"/>
      <c r="K2802" s="24"/>
    </row>
    <row r="2803" spans="6:11">
      <c r="F2803" s="24"/>
      <c r="G2803" s="25"/>
      <c r="H2803" s="24"/>
      <c r="I2803" s="24"/>
      <c r="J2803" s="29"/>
      <c r="K2803" s="24"/>
    </row>
    <row r="2804" spans="6:11">
      <c r="F2804" s="24"/>
      <c r="G2804" s="25"/>
      <c r="H2804" s="24"/>
      <c r="I2804" s="24"/>
      <c r="J2804" s="29"/>
      <c r="K2804" s="24"/>
    </row>
    <row r="2805" spans="6:11">
      <c r="F2805" s="24"/>
      <c r="G2805" s="25"/>
      <c r="H2805" s="24"/>
      <c r="I2805" s="24"/>
      <c r="J2805" s="29"/>
      <c r="K2805" s="24"/>
    </row>
    <row r="2806" spans="6:11">
      <c r="F2806" s="24"/>
      <c r="G2806" s="25"/>
      <c r="H2806" s="24"/>
      <c r="I2806" s="24"/>
      <c r="J2806" s="29"/>
      <c r="K2806" s="24"/>
    </row>
    <row r="2807" spans="6:11">
      <c r="F2807" s="24"/>
      <c r="G2807" s="25"/>
      <c r="H2807" s="24"/>
      <c r="I2807" s="24"/>
      <c r="J2807" s="29"/>
      <c r="K2807" s="24"/>
    </row>
    <row r="2808" spans="6:11">
      <c r="F2808" s="24"/>
      <c r="G2808" s="25"/>
      <c r="H2808" s="24"/>
      <c r="I2808" s="24"/>
      <c r="J2808" s="29"/>
      <c r="K2808" s="24"/>
    </row>
    <row r="2809" spans="6:11">
      <c r="F2809" s="24"/>
      <c r="G2809" s="25"/>
      <c r="H2809" s="24"/>
      <c r="I2809" s="24"/>
      <c r="J2809" s="29"/>
      <c r="K2809" s="24"/>
    </row>
    <row r="2810" spans="6:11">
      <c r="F2810" s="24"/>
      <c r="G2810" s="25"/>
      <c r="H2810" s="24"/>
      <c r="I2810" s="24"/>
      <c r="J2810" s="29"/>
      <c r="K2810" s="24"/>
    </row>
    <row r="2811" spans="6:11">
      <c r="F2811" s="24"/>
      <c r="G2811" s="25"/>
      <c r="H2811" s="24"/>
      <c r="I2811" s="24"/>
      <c r="J2811" s="29"/>
      <c r="K2811" s="24"/>
    </row>
    <row r="2812" spans="6:11">
      <c r="F2812" s="24"/>
      <c r="G2812" s="25"/>
      <c r="H2812" s="24"/>
      <c r="I2812" s="24"/>
      <c r="J2812" s="29"/>
      <c r="K2812" s="24"/>
    </row>
    <row r="2813" spans="6:11">
      <c r="F2813" s="24"/>
      <c r="G2813" s="25"/>
      <c r="H2813" s="24"/>
      <c r="I2813" s="24"/>
      <c r="J2813" s="29"/>
      <c r="K2813" s="24"/>
    </row>
    <row r="2814" spans="6:11">
      <c r="F2814" s="24"/>
      <c r="G2814" s="25"/>
      <c r="H2814" s="24"/>
      <c r="I2814" s="24"/>
      <c r="J2814" s="29"/>
      <c r="K2814" s="24"/>
    </row>
    <row r="2815" spans="6:11">
      <c r="F2815" s="24"/>
      <c r="G2815" s="25"/>
      <c r="H2815" s="24"/>
      <c r="I2815" s="24"/>
      <c r="J2815" s="29"/>
      <c r="K2815" s="24"/>
    </row>
    <row r="2816" spans="6:11">
      <c r="F2816" s="24"/>
      <c r="G2816" s="25"/>
      <c r="H2816" s="24"/>
      <c r="I2816" s="24"/>
      <c r="J2816" s="29"/>
      <c r="K2816" s="24"/>
    </row>
    <row r="2817" spans="6:11">
      <c r="F2817" s="24"/>
      <c r="G2817" s="25"/>
      <c r="H2817" s="24"/>
      <c r="I2817" s="24"/>
      <c r="J2817" s="29"/>
      <c r="K2817" s="24"/>
    </row>
    <row r="2818" spans="6:11">
      <c r="F2818" s="24"/>
      <c r="G2818" s="25"/>
      <c r="H2818" s="24"/>
      <c r="I2818" s="24"/>
      <c r="J2818" s="29"/>
      <c r="K2818" s="24"/>
    </row>
    <row r="2819" spans="6:11">
      <c r="F2819" s="24"/>
      <c r="G2819" s="25"/>
      <c r="H2819" s="24"/>
      <c r="I2819" s="24"/>
      <c r="J2819" s="29"/>
      <c r="K2819" s="24"/>
    </row>
    <row r="2820" spans="6:11">
      <c r="F2820" s="24"/>
      <c r="G2820" s="25"/>
      <c r="H2820" s="24"/>
      <c r="I2820" s="24"/>
      <c r="J2820" s="29"/>
      <c r="K2820" s="24"/>
    </row>
    <row r="2821" spans="6:11">
      <c r="F2821" s="24"/>
      <c r="G2821" s="25"/>
      <c r="H2821" s="24"/>
      <c r="I2821" s="24"/>
      <c r="J2821" s="29"/>
      <c r="K2821" s="24"/>
    </row>
    <row r="2822" spans="6:11">
      <c r="F2822" s="24"/>
      <c r="G2822" s="25"/>
      <c r="H2822" s="24"/>
      <c r="I2822" s="24"/>
      <c r="J2822" s="29"/>
      <c r="K2822" s="24"/>
    </row>
    <row r="2823" spans="6:11">
      <c r="F2823" s="24"/>
      <c r="G2823" s="25"/>
      <c r="H2823" s="24"/>
      <c r="I2823" s="24"/>
      <c r="J2823" s="29"/>
      <c r="K2823" s="24"/>
    </row>
    <row r="2824" spans="6:11">
      <c r="F2824" s="24"/>
      <c r="G2824" s="25"/>
      <c r="H2824" s="24"/>
      <c r="I2824" s="24"/>
      <c r="J2824" s="29"/>
      <c r="K2824" s="24"/>
    </row>
    <row r="2825" spans="6:11">
      <c r="F2825" s="24"/>
      <c r="G2825" s="25"/>
      <c r="H2825" s="24"/>
      <c r="I2825" s="24"/>
      <c r="J2825" s="29"/>
      <c r="K2825" s="24"/>
    </row>
    <row r="2826" spans="6:11">
      <c r="F2826" s="24"/>
      <c r="G2826" s="25"/>
      <c r="H2826" s="24"/>
      <c r="I2826" s="24"/>
      <c r="J2826" s="29"/>
      <c r="K2826" s="24"/>
    </row>
    <row r="2827" spans="6:11">
      <c r="F2827" s="24"/>
      <c r="G2827" s="25"/>
      <c r="H2827" s="24"/>
      <c r="I2827" s="24"/>
      <c r="J2827" s="29"/>
      <c r="K2827" s="24"/>
    </row>
    <row r="2828" spans="6:11">
      <c r="F2828" s="24"/>
      <c r="G2828" s="25"/>
      <c r="H2828" s="24"/>
      <c r="I2828" s="24"/>
      <c r="J2828" s="29"/>
      <c r="K2828" s="24"/>
    </row>
    <row r="2829" spans="6:11">
      <c r="F2829" s="24"/>
      <c r="G2829" s="25"/>
      <c r="H2829" s="24"/>
      <c r="I2829" s="24"/>
      <c r="J2829" s="29"/>
      <c r="K2829" s="24"/>
    </row>
    <row r="2830" spans="6:11">
      <c r="F2830" s="24"/>
      <c r="G2830" s="25"/>
      <c r="H2830" s="24"/>
      <c r="I2830" s="24"/>
      <c r="J2830" s="29"/>
      <c r="K2830" s="24"/>
    </row>
    <row r="2831" spans="6:11">
      <c r="F2831" s="24"/>
      <c r="G2831" s="25"/>
      <c r="H2831" s="24"/>
      <c r="I2831" s="24"/>
      <c r="J2831" s="29"/>
      <c r="K2831" s="24"/>
    </row>
    <row r="2832" spans="6:11">
      <c r="F2832" s="24"/>
      <c r="G2832" s="25"/>
      <c r="H2832" s="24"/>
      <c r="I2832" s="24"/>
      <c r="J2832" s="29"/>
      <c r="K2832" s="24"/>
    </row>
    <row r="2833" spans="6:11">
      <c r="F2833" s="24"/>
      <c r="G2833" s="25"/>
      <c r="H2833" s="24"/>
      <c r="I2833" s="24"/>
      <c r="J2833" s="29"/>
      <c r="K2833" s="24"/>
    </row>
    <row r="2834" spans="6:11">
      <c r="F2834" s="24"/>
      <c r="G2834" s="25"/>
      <c r="H2834" s="24"/>
      <c r="I2834" s="24"/>
      <c r="J2834" s="29"/>
      <c r="K2834" s="24"/>
    </row>
    <row r="2835" spans="6:11">
      <c r="F2835" s="24"/>
      <c r="G2835" s="25"/>
      <c r="H2835" s="24"/>
      <c r="I2835" s="24"/>
      <c r="J2835" s="29"/>
      <c r="K2835" s="24"/>
    </row>
    <row r="2836" spans="6:11">
      <c r="F2836" s="24"/>
      <c r="G2836" s="25"/>
      <c r="H2836" s="24"/>
      <c r="I2836" s="24"/>
      <c r="J2836" s="29"/>
      <c r="K2836" s="24"/>
    </row>
    <row r="2837" spans="6:11">
      <c r="F2837" s="24"/>
      <c r="G2837" s="25"/>
      <c r="H2837" s="24"/>
      <c r="I2837" s="24"/>
      <c r="J2837" s="29"/>
      <c r="K2837" s="24"/>
    </row>
    <row r="2838" spans="6:11">
      <c r="F2838" s="24"/>
      <c r="G2838" s="25"/>
      <c r="H2838" s="24"/>
      <c r="I2838" s="24"/>
      <c r="J2838" s="29"/>
      <c r="K2838" s="24"/>
    </row>
    <row r="2839" spans="6:11">
      <c r="F2839" s="24"/>
      <c r="G2839" s="25"/>
      <c r="H2839" s="24"/>
      <c r="I2839" s="24"/>
      <c r="J2839" s="29"/>
      <c r="K2839" s="24"/>
    </row>
    <row r="2840" spans="6:11">
      <c r="F2840" s="24"/>
      <c r="G2840" s="25"/>
      <c r="H2840" s="24"/>
      <c r="I2840" s="24"/>
      <c r="J2840" s="29"/>
      <c r="K2840" s="24"/>
    </row>
    <row r="2841" spans="6:11">
      <c r="F2841" s="24"/>
      <c r="G2841" s="25"/>
      <c r="H2841" s="24"/>
      <c r="I2841" s="24"/>
      <c r="J2841" s="29"/>
      <c r="K2841" s="24"/>
    </row>
    <row r="2842" spans="6:11">
      <c r="F2842" s="24"/>
      <c r="G2842" s="25"/>
      <c r="H2842" s="24"/>
      <c r="I2842" s="24"/>
      <c r="J2842" s="29"/>
      <c r="K2842" s="24"/>
    </row>
    <row r="2843" spans="6:11">
      <c r="F2843" s="24"/>
      <c r="G2843" s="25"/>
      <c r="H2843" s="24"/>
      <c r="I2843" s="24"/>
      <c r="J2843" s="29"/>
      <c r="K2843" s="24"/>
    </row>
    <row r="2844" spans="6:11">
      <c r="F2844" s="24"/>
      <c r="G2844" s="25"/>
      <c r="H2844" s="24"/>
      <c r="I2844" s="24"/>
      <c r="J2844" s="29"/>
      <c r="K2844" s="24"/>
    </row>
    <row r="2845" spans="6:11">
      <c r="F2845" s="24"/>
      <c r="G2845" s="25"/>
      <c r="H2845" s="24"/>
      <c r="I2845" s="24"/>
      <c r="J2845" s="29"/>
      <c r="K2845" s="24"/>
    </row>
    <row r="2846" spans="6:11">
      <c r="F2846" s="24"/>
      <c r="G2846" s="25"/>
      <c r="H2846" s="24"/>
      <c r="I2846" s="24"/>
      <c r="J2846" s="29"/>
      <c r="K2846" s="24"/>
    </row>
    <row r="2847" spans="6:11">
      <c r="F2847" s="24"/>
      <c r="G2847" s="25"/>
      <c r="H2847" s="24"/>
      <c r="I2847" s="24"/>
      <c r="J2847" s="29"/>
      <c r="K2847" s="24"/>
    </row>
    <row r="2848" spans="6:11">
      <c r="F2848" s="24"/>
      <c r="G2848" s="25"/>
      <c r="H2848" s="24"/>
      <c r="I2848" s="24"/>
      <c r="J2848" s="29"/>
      <c r="K2848" s="24"/>
    </row>
    <row r="2849" spans="6:11">
      <c r="F2849" s="24"/>
      <c r="G2849" s="25"/>
      <c r="H2849" s="24"/>
      <c r="I2849" s="24"/>
      <c r="J2849" s="29"/>
      <c r="K2849" s="24"/>
    </row>
    <row r="2850" spans="6:11">
      <c r="F2850" s="24"/>
      <c r="G2850" s="25"/>
      <c r="H2850" s="24"/>
      <c r="I2850" s="24"/>
      <c r="J2850" s="29"/>
      <c r="K2850" s="24"/>
    </row>
    <row r="2851" spans="6:11">
      <c r="F2851" s="24"/>
      <c r="G2851" s="25"/>
      <c r="H2851" s="24"/>
      <c r="I2851" s="24"/>
      <c r="J2851" s="29"/>
      <c r="K2851" s="24"/>
    </row>
    <row r="2852" spans="6:11">
      <c r="F2852" s="24"/>
      <c r="G2852" s="25"/>
      <c r="H2852" s="24"/>
      <c r="I2852" s="24"/>
      <c r="J2852" s="29"/>
      <c r="K2852" s="24"/>
    </row>
    <row r="2853" spans="6:11">
      <c r="F2853" s="24"/>
      <c r="G2853" s="25"/>
      <c r="H2853" s="24"/>
      <c r="I2853" s="24"/>
      <c r="J2853" s="29"/>
      <c r="K2853" s="24"/>
    </row>
    <row r="2854" spans="6:11">
      <c r="F2854" s="24"/>
      <c r="G2854" s="25"/>
      <c r="H2854" s="24"/>
      <c r="I2854" s="24"/>
      <c r="J2854" s="29"/>
      <c r="K2854" s="24"/>
    </row>
    <row r="2855" spans="6:11">
      <c r="F2855" s="24"/>
      <c r="G2855" s="25"/>
      <c r="H2855" s="24"/>
      <c r="I2855" s="24"/>
      <c r="J2855" s="29"/>
      <c r="K2855" s="24"/>
    </row>
    <row r="2856" spans="6:11">
      <c r="F2856" s="24"/>
      <c r="G2856" s="25"/>
      <c r="H2856" s="24"/>
      <c r="I2856" s="24"/>
      <c r="J2856" s="29"/>
      <c r="K2856" s="24"/>
    </row>
    <row r="2857" spans="6:11">
      <c r="F2857" s="24"/>
      <c r="G2857" s="25"/>
      <c r="H2857" s="24"/>
      <c r="I2857" s="24"/>
      <c r="J2857" s="29"/>
      <c r="K2857" s="24"/>
    </row>
    <row r="2858" spans="6:11">
      <c r="F2858" s="24"/>
      <c r="G2858" s="25"/>
      <c r="H2858" s="24"/>
      <c r="I2858" s="24"/>
      <c r="J2858" s="29"/>
      <c r="K2858" s="24"/>
    </row>
    <row r="2859" spans="6:11">
      <c r="F2859" s="24"/>
      <c r="G2859" s="25"/>
      <c r="H2859" s="24"/>
      <c r="I2859" s="24"/>
      <c r="J2859" s="29"/>
      <c r="K2859" s="24"/>
    </row>
    <row r="2860" spans="6:11">
      <c r="F2860" s="24"/>
      <c r="G2860" s="25"/>
      <c r="H2860" s="24"/>
      <c r="I2860" s="24"/>
      <c r="J2860" s="29"/>
      <c r="K2860" s="24"/>
    </row>
    <row r="2861" spans="6:11">
      <c r="F2861" s="24"/>
      <c r="G2861" s="25"/>
      <c r="H2861" s="24"/>
      <c r="I2861" s="24"/>
      <c r="J2861" s="29"/>
      <c r="K2861" s="24"/>
    </row>
    <row r="2862" spans="6:11">
      <c r="F2862" s="24"/>
      <c r="G2862" s="25"/>
      <c r="H2862" s="24"/>
      <c r="I2862" s="24"/>
      <c r="J2862" s="29"/>
      <c r="K2862" s="24"/>
    </row>
    <row r="2863" spans="6:11">
      <c r="F2863" s="24"/>
      <c r="G2863" s="25"/>
      <c r="H2863" s="24"/>
      <c r="I2863" s="24"/>
      <c r="J2863" s="29"/>
      <c r="K2863" s="24"/>
    </row>
    <row r="2864" spans="6:11">
      <c r="F2864" s="24"/>
      <c r="G2864" s="25"/>
      <c r="H2864" s="24"/>
      <c r="I2864" s="24"/>
      <c r="J2864" s="29"/>
      <c r="K2864" s="24"/>
    </row>
    <row r="2865" spans="6:11">
      <c r="F2865" s="24"/>
      <c r="G2865" s="25"/>
      <c r="H2865" s="24"/>
      <c r="I2865" s="24"/>
      <c r="J2865" s="29"/>
      <c r="K2865" s="24"/>
    </row>
    <row r="2866" spans="6:11">
      <c r="F2866" s="24"/>
      <c r="G2866" s="25"/>
      <c r="H2866" s="24"/>
      <c r="I2866" s="24"/>
      <c r="J2866" s="29"/>
      <c r="K2866" s="24"/>
    </row>
    <row r="2867" spans="6:11">
      <c r="F2867" s="24"/>
      <c r="G2867" s="25"/>
      <c r="H2867" s="24"/>
      <c r="I2867" s="24"/>
      <c r="J2867" s="29"/>
      <c r="K2867" s="24"/>
    </row>
    <row r="2868" spans="6:11">
      <c r="F2868" s="24"/>
      <c r="G2868" s="25"/>
      <c r="H2868" s="24"/>
      <c r="I2868" s="24"/>
      <c r="J2868" s="29"/>
      <c r="K2868" s="24"/>
    </row>
    <row r="2869" spans="6:11">
      <c r="F2869" s="24"/>
      <c r="G2869" s="25"/>
      <c r="H2869" s="24"/>
      <c r="I2869" s="24"/>
      <c r="J2869" s="29"/>
      <c r="K2869" s="24"/>
    </row>
    <row r="2870" spans="6:11">
      <c r="F2870" s="24"/>
      <c r="G2870" s="25"/>
      <c r="H2870" s="24"/>
      <c r="I2870" s="24"/>
      <c r="J2870" s="29"/>
      <c r="K2870" s="24"/>
    </row>
    <row r="2871" spans="6:11">
      <c r="F2871" s="24"/>
      <c r="G2871" s="25"/>
      <c r="H2871" s="24"/>
      <c r="I2871" s="24"/>
      <c r="J2871" s="29"/>
      <c r="K2871" s="24"/>
    </row>
    <row r="2872" spans="6:11">
      <c r="F2872" s="24"/>
      <c r="G2872" s="25"/>
      <c r="H2872" s="24"/>
      <c r="I2872" s="24"/>
      <c r="J2872" s="29"/>
      <c r="K2872" s="24"/>
    </row>
    <row r="2873" spans="6:11">
      <c r="F2873" s="24"/>
      <c r="G2873" s="25"/>
      <c r="H2873" s="24"/>
      <c r="I2873" s="24"/>
      <c r="J2873" s="29"/>
      <c r="K2873" s="24"/>
    </row>
    <row r="2874" spans="6:11">
      <c r="F2874" s="24"/>
      <c r="G2874" s="25"/>
      <c r="H2874" s="24"/>
      <c r="I2874" s="24"/>
      <c r="J2874" s="29"/>
      <c r="K2874" s="24"/>
    </row>
    <row r="2875" spans="6:11">
      <c r="F2875" s="24"/>
      <c r="G2875" s="25"/>
      <c r="H2875" s="24"/>
      <c r="I2875" s="24"/>
      <c r="J2875" s="29"/>
      <c r="K2875" s="24"/>
    </row>
    <row r="2876" spans="6:11">
      <c r="F2876" s="24"/>
      <c r="G2876" s="25"/>
      <c r="H2876" s="24"/>
      <c r="I2876" s="24"/>
      <c r="J2876" s="29"/>
      <c r="K2876" s="24"/>
    </row>
    <row r="2877" spans="6:11">
      <c r="F2877" s="24"/>
      <c r="G2877" s="25"/>
      <c r="H2877" s="24"/>
      <c r="I2877" s="24"/>
      <c r="J2877" s="29"/>
      <c r="K2877" s="24"/>
    </row>
    <row r="2878" spans="6:11">
      <c r="F2878" s="24"/>
      <c r="G2878" s="25"/>
      <c r="H2878" s="24"/>
      <c r="I2878" s="24"/>
      <c r="J2878" s="29"/>
      <c r="K2878" s="24"/>
    </row>
    <row r="2879" spans="6:11">
      <c r="F2879" s="24"/>
      <c r="G2879" s="25"/>
      <c r="H2879" s="24"/>
      <c r="I2879" s="24"/>
      <c r="J2879" s="29"/>
      <c r="K2879" s="24"/>
    </row>
    <row r="2880" spans="6:11">
      <c r="F2880" s="24"/>
      <c r="G2880" s="25"/>
      <c r="H2880" s="24"/>
      <c r="I2880" s="24"/>
      <c r="J2880" s="29"/>
      <c r="K2880" s="24"/>
    </row>
    <row r="2881" spans="6:11">
      <c r="F2881" s="24"/>
      <c r="G2881" s="25"/>
      <c r="H2881" s="24"/>
      <c r="I2881" s="24"/>
      <c r="J2881" s="29"/>
      <c r="K2881" s="24"/>
    </row>
    <row r="2882" spans="6:11">
      <c r="F2882" s="24"/>
      <c r="G2882" s="25"/>
      <c r="H2882" s="24"/>
      <c r="I2882" s="24"/>
      <c r="J2882" s="29"/>
      <c r="K2882" s="24"/>
    </row>
    <row r="2883" spans="6:11">
      <c r="F2883" s="24"/>
      <c r="G2883" s="25"/>
      <c r="H2883" s="24"/>
      <c r="I2883" s="24"/>
      <c r="J2883" s="29"/>
      <c r="K2883" s="24"/>
    </row>
    <row r="2884" spans="6:11">
      <c r="F2884" s="24"/>
      <c r="G2884" s="25"/>
      <c r="H2884" s="24"/>
      <c r="I2884" s="24"/>
      <c r="J2884" s="29"/>
      <c r="K2884" s="24"/>
    </row>
    <row r="2885" spans="6:11">
      <c r="F2885" s="24"/>
      <c r="G2885" s="25"/>
      <c r="H2885" s="24"/>
      <c r="I2885" s="24"/>
      <c r="J2885" s="29"/>
      <c r="K2885" s="24"/>
    </row>
    <row r="2886" spans="6:11">
      <c r="F2886" s="24"/>
      <c r="G2886" s="25"/>
      <c r="H2886" s="24"/>
      <c r="I2886" s="24"/>
      <c r="J2886" s="29"/>
      <c r="K2886" s="24"/>
    </row>
    <row r="2887" spans="6:11">
      <c r="F2887" s="24"/>
      <c r="G2887" s="25"/>
      <c r="H2887" s="24"/>
      <c r="I2887" s="24"/>
      <c r="J2887" s="29"/>
      <c r="K2887" s="24"/>
    </row>
    <row r="2888" spans="6:11">
      <c r="F2888" s="24"/>
      <c r="G2888" s="25"/>
      <c r="H2888" s="24"/>
      <c r="I2888" s="24"/>
      <c r="J2888" s="29"/>
      <c r="K2888" s="24"/>
    </row>
    <row r="2889" spans="6:11">
      <c r="F2889" s="24"/>
      <c r="G2889" s="25"/>
      <c r="H2889" s="24"/>
      <c r="I2889" s="24"/>
      <c r="J2889" s="29"/>
      <c r="K2889" s="24"/>
    </row>
    <row r="2890" spans="6:11">
      <c r="F2890" s="24"/>
      <c r="G2890" s="25"/>
      <c r="H2890" s="24"/>
      <c r="I2890" s="24"/>
      <c r="J2890" s="29"/>
      <c r="K2890" s="24"/>
    </row>
    <row r="2891" spans="6:11">
      <c r="F2891" s="24"/>
      <c r="G2891" s="25"/>
      <c r="H2891" s="24"/>
      <c r="I2891" s="24"/>
      <c r="J2891" s="29"/>
      <c r="K2891" s="24"/>
    </row>
    <row r="2892" spans="6:11">
      <c r="F2892" s="24"/>
      <c r="G2892" s="25"/>
      <c r="H2892" s="24"/>
      <c r="I2892" s="24"/>
      <c r="J2892" s="29"/>
      <c r="K2892" s="24"/>
    </row>
    <row r="2893" spans="6:11">
      <c r="F2893" s="24"/>
      <c r="G2893" s="25"/>
      <c r="H2893" s="24"/>
      <c r="I2893" s="24"/>
      <c r="J2893" s="29"/>
      <c r="K2893" s="24"/>
    </row>
    <row r="2894" spans="6:11">
      <c r="F2894" s="24"/>
      <c r="G2894" s="25"/>
      <c r="H2894" s="24"/>
      <c r="I2894" s="24"/>
      <c r="J2894" s="29"/>
      <c r="K2894" s="24"/>
    </row>
    <row r="2895" spans="6:11">
      <c r="F2895" s="24"/>
      <c r="G2895" s="25"/>
      <c r="H2895" s="24"/>
      <c r="I2895" s="24"/>
      <c r="J2895" s="29"/>
      <c r="K2895" s="24"/>
    </row>
    <row r="2896" spans="6:11">
      <c r="F2896" s="24"/>
      <c r="G2896" s="25"/>
      <c r="H2896" s="24"/>
      <c r="I2896" s="24"/>
      <c r="J2896" s="29"/>
      <c r="K2896" s="24"/>
    </row>
    <row r="2897" spans="6:11">
      <c r="F2897" s="24"/>
      <c r="G2897" s="25"/>
      <c r="H2897" s="24"/>
      <c r="I2897" s="24"/>
      <c r="J2897" s="29"/>
      <c r="K2897" s="24"/>
    </row>
    <row r="2898" spans="6:11">
      <c r="F2898" s="24"/>
      <c r="G2898" s="25"/>
      <c r="H2898" s="24"/>
      <c r="I2898" s="24"/>
      <c r="J2898" s="29"/>
      <c r="K2898" s="24"/>
    </row>
    <row r="2899" spans="6:11">
      <c r="F2899" s="24"/>
      <c r="G2899" s="25"/>
      <c r="H2899" s="24"/>
      <c r="I2899" s="24"/>
      <c r="J2899" s="29"/>
      <c r="K2899" s="24"/>
    </row>
    <row r="2900" spans="6:11">
      <c r="F2900" s="24"/>
      <c r="G2900" s="25"/>
      <c r="H2900" s="24"/>
      <c r="I2900" s="24"/>
      <c r="J2900" s="29"/>
      <c r="K2900" s="24"/>
    </row>
    <row r="2901" spans="6:11">
      <c r="F2901" s="24"/>
      <c r="G2901" s="25"/>
      <c r="H2901" s="24"/>
      <c r="I2901" s="24"/>
      <c r="J2901" s="29"/>
      <c r="K2901" s="24"/>
    </row>
    <row r="2902" spans="6:11">
      <c r="F2902" s="24"/>
      <c r="G2902" s="25"/>
      <c r="H2902" s="24"/>
      <c r="I2902" s="24"/>
      <c r="J2902" s="29"/>
      <c r="K2902" s="24"/>
    </row>
    <row r="2903" spans="6:11">
      <c r="F2903" s="24"/>
      <c r="G2903" s="25"/>
      <c r="H2903" s="24"/>
      <c r="I2903" s="24"/>
      <c r="J2903" s="29"/>
      <c r="K2903" s="24"/>
    </row>
    <row r="2904" spans="6:11">
      <c r="F2904" s="24"/>
      <c r="G2904" s="25"/>
      <c r="H2904" s="24"/>
      <c r="I2904" s="24"/>
      <c r="J2904" s="29"/>
      <c r="K2904" s="24"/>
    </row>
    <row r="2905" spans="6:11">
      <c r="F2905" s="24"/>
      <c r="G2905" s="25"/>
      <c r="H2905" s="24"/>
      <c r="I2905" s="24"/>
      <c r="J2905" s="29"/>
      <c r="K2905" s="24"/>
    </row>
    <row r="2906" spans="6:11">
      <c r="F2906" s="24"/>
      <c r="G2906" s="25"/>
      <c r="H2906" s="24"/>
      <c r="I2906" s="24"/>
      <c r="J2906" s="29"/>
      <c r="K2906" s="24"/>
    </row>
    <row r="2907" spans="6:11">
      <c r="F2907" s="24"/>
      <c r="G2907" s="25"/>
      <c r="H2907" s="24"/>
      <c r="I2907" s="24"/>
      <c r="J2907" s="29"/>
      <c r="K2907" s="24"/>
    </row>
    <row r="2908" spans="6:11">
      <c r="F2908" s="24"/>
      <c r="G2908" s="25"/>
      <c r="H2908" s="24"/>
      <c r="I2908" s="24"/>
      <c r="J2908" s="29"/>
      <c r="K2908" s="24"/>
    </row>
    <row r="2909" spans="6:11">
      <c r="F2909" s="24"/>
      <c r="G2909" s="25"/>
      <c r="H2909" s="24"/>
      <c r="I2909" s="24"/>
      <c r="J2909" s="29"/>
      <c r="K2909" s="24"/>
    </row>
    <row r="2910" spans="6:11">
      <c r="F2910" s="24"/>
      <c r="G2910" s="25"/>
      <c r="H2910" s="24"/>
      <c r="I2910" s="24"/>
      <c r="J2910" s="29"/>
      <c r="K2910" s="24"/>
    </row>
    <row r="2911" spans="6:11">
      <c r="F2911" s="24"/>
      <c r="G2911" s="25"/>
      <c r="H2911" s="24"/>
      <c r="I2911" s="24"/>
      <c r="J2911" s="29"/>
      <c r="K2911" s="24"/>
    </row>
    <row r="2912" spans="6:11">
      <c r="F2912" s="24"/>
      <c r="G2912" s="25"/>
      <c r="H2912" s="24"/>
      <c r="I2912" s="24"/>
      <c r="J2912" s="29"/>
      <c r="K2912" s="24"/>
    </row>
    <row r="2913" spans="6:11">
      <c r="F2913" s="24"/>
      <c r="G2913" s="25"/>
      <c r="H2913" s="24"/>
      <c r="I2913" s="24"/>
      <c r="J2913" s="29"/>
      <c r="K2913" s="24"/>
    </row>
    <row r="2914" spans="6:11">
      <c r="F2914" s="24"/>
      <c r="G2914" s="25"/>
      <c r="H2914" s="24"/>
      <c r="I2914" s="24"/>
      <c r="J2914" s="29"/>
      <c r="K2914" s="24"/>
    </row>
    <row r="2915" spans="6:11">
      <c r="F2915" s="24"/>
      <c r="G2915" s="25"/>
      <c r="H2915" s="24"/>
      <c r="I2915" s="24"/>
      <c r="J2915" s="29"/>
      <c r="K2915" s="24"/>
    </row>
    <row r="2916" spans="6:11">
      <c r="F2916" s="24"/>
      <c r="G2916" s="25"/>
      <c r="H2916" s="24"/>
      <c r="I2916" s="24"/>
      <c r="J2916" s="29"/>
      <c r="K2916" s="24"/>
    </row>
    <row r="2917" spans="6:11">
      <c r="F2917" s="24"/>
      <c r="G2917" s="25"/>
      <c r="H2917" s="24"/>
      <c r="I2917" s="24"/>
      <c r="J2917" s="29"/>
      <c r="K2917" s="24"/>
    </row>
    <row r="2918" spans="6:11">
      <c r="F2918" s="24"/>
      <c r="G2918" s="25"/>
      <c r="H2918" s="24"/>
      <c r="I2918" s="24"/>
      <c r="J2918" s="29"/>
      <c r="K2918" s="24"/>
    </row>
    <row r="2919" spans="6:11">
      <c r="F2919" s="24"/>
      <c r="G2919" s="25"/>
      <c r="H2919" s="24"/>
      <c r="I2919" s="24"/>
      <c r="J2919" s="29"/>
      <c r="K2919" s="24"/>
    </row>
    <row r="2920" spans="6:11">
      <c r="F2920" s="24"/>
      <c r="G2920" s="25"/>
      <c r="H2920" s="24"/>
      <c r="I2920" s="24"/>
      <c r="J2920" s="29"/>
      <c r="K2920" s="24"/>
    </row>
    <row r="2921" spans="6:11">
      <c r="F2921" s="24"/>
      <c r="G2921" s="25"/>
      <c r="H2921" s="24"/>
      <c r="I2921" s="24"/>
      <c r="J2921" s="29"/>
      <c r="K2921" s="24"/>
    </row>
    <row r="2922" spans="6:11">
      <c r="F2922" s="24"/>
      <c r="G2922" s="25"/>
      <c r="H2922" s="24"/>
      <c r="I2922" s="24"/>
      <c r="J2922" s="29"/>
      <c r="K2922" s="24"/>
    </row>
    <row r="2923" spans="6:11">
      <c r="F2923" s="24"/>
      <c r="G2923" s="25"/>
      <c r="H2923" s="24"/>
      <c r="I2923" s="24"/>
      <c r="J2923" s="29"/>
      <c r="K2923" s="24"/>
    </row>
    <row r="2924" spans="6:11">
      <c r="F2924" s="24"/>
      <c r="G2924" s="25"/>
      <c r="H2924" s="24"/>
      <c r="I2924" s="24"/>
      <c r="J2924" s="29"/>
      <c r="K2924" s="24"/>
    </row>
    <row r="2925" spans="6:11">
      <c r="F2925" s="24"/>
      <c r="G2925" s="25"/>
      <c r="H2925" s="24"/>
      <c r="I2925" s="24"/>
      <c r="J2925" s="29"/>
      <c r="K2925" s="24"/>
    </row>
    <row r="2926" spans="6:11">
      <c r="F2926" s="24"/>
      <c r="G2926" s="25"/>
      <c r="H2926" s="24"/>
      <c r="I2926" s="24"/>
      <c r="J2926" s="29"/>
      <c r="K2926" s="24"/>
    </row>
    <row r="2927" spans="6:11">
      <c r="F2927" s="24"/>
      <c r="G2927" s="25"/>
      <c r="H2927" s="24"/>
      <c r="I2927" s="24"/>
      <c r="J2927" s="29"/>
      <c r="K2927" s="24"/>
    </row>
    <row r="2928" spans="6:11">
      <c r="F2928" s="24"/>
      <c r="G2928" s="25"/>
      <c r="H2928" s="24"/>
      <c r="I2928" s="24"/>
      <c r="J2928" s="29"/>
      <c r="K2928" s="24"/>
    </row>
    <row r="2929" spans="6:11">
      <c r="F2929" s="24"/>
      <c r="G2929" s="25"/>
      <c r="H2929" s="24"/>
      <c r="I2929" s="24"/>
      <c r="J2929" s="29"/>
      <c r="K2929" s="24"/>
    </row>
    <row r="2930" spans="6:11">
      <c r="F2930" s="24"/>
      <c r="G2930" s="25"/>
      <c r="H2930" s="24"/>
      <c r="I2930" s="24"/>
      <c r="J2930" s="29"/>
      <c r="K2930" s="24"/>
    </row>
    <row r="2931" spans="6:11">
      <c r="F2931" s="24"/>
      <c r="G2931" s="25"/>
      <c r="H2931" s="24"/>
      <c r="I2931" s="24"/>
      <c r="J2931" s="29"/>
      <c r="K2931" s="24"/>
    </row>
    <row r="2932" spans="6:11">
      <c r="F2932" s="24"/>
      <c r="G2932" s="25"/>
      <c r="H2932" s="24"/>
      <c r="I2932" s="24"/>
      <c r="J2932" s="29"/>
      <c r="K2932" s="24"/>
    </row>
    <row r="2933" spans="6:11">
      <c r="F2933" s="24"/>
      <c r="G2933" s="25"/>
      <c r="H2933" s="24"/>
      <c r="I2933" s="24"/>
      <c r="J2933" s="29"/>
      <c r="K2933" s="24"/>
    </row>
    <row r="2934" spans="6:11">
      <c r="F2934" s="24"/>
      <c r="G2934" s="25"/>
      <c r="H2934" s="24"/>
      <c r="I2934" s="24"/>
      <c r="J2934" s="29"/>
      <c r="K2934" s="24"/>
    </row>
    <row r="2935" spans="6:11">
      <c r="F2935" s="24"/>
      <c r="G2935" s="25"/>
      <c r="H2935" s="24"/>
      <c r="I2935" s="24"/>
      <c r="J2935" s="29"/>
      <c r="K2935" s="24"/>
    </row>
    <row r="2936" spans="6:11">
      <c r="F2936" s="24"/>
      <c r="G2936" s="25"/>
      <c r="H2936" s="24"/>
      <c r="I2936" s="24"/>
      <c r="J2936" s="29"/>
      <c r="K2936" s="24"/>
    </row>
    <row r="2937" spans="6:11">
      <c r="F2937" s="24"/>
      <c r="G2937" s="25"/>
      <c r="H2937" s="24"/>
      <c r="I2937" s="24"/>
      <c r="J2937" s="29"/>
      <c r="K2937" s="24"/>
    </row>
    <row r="2938" spans="6:11">
      <c r="F2938" s="24"/>
      <c r="G2938" s="25"/>
      <c r="H2938" s="24"/>
      <c r="I2938" s="24"/>
      <c r="J2938" s="29"/>
      <c r="K2938" s="24"/>
    </row>
    <row r="2939" spans="6:11">
      <c r="F2939" s="24"/>
      <c r="G2939" s="25"/>
      <c r="H2939" s="24"/>
      <c r="I2939" s="24"/>
      <c r="J2939" s="29"/>
      <c r="K2939" s="24"/>
    </row>
    <row r="2940" spans="6:11">
      <c r="F2940" s="24"/>
      <c r="G2940" s="25"/>
      <c r="H2940" s="24"/>
      <c r="I2940" s="24"/>
      <c r="J2940" s="29"/>
      <c r="K2940" s="24"/>
    </row>
    <row r="2941" spans="6:11">
      <c r="F2941" s="24"/>
      <c r="G2941" s="25"/>
      <c r="H2941" s="24"/>
      <c r="I2941" s="24"/>
      <c r="J2941" s="29"/>
      <c r="K2941" s="24"/>
    </row>
    <row r="2942" spans="6:11">
      <c r="F2942" s="24"/>
      <c r="G2942" s="25"/>
      <c r="H2942" s="24"/>
      <c r="I2942" s="24"/>
      <c r="J2942" s="29"/>
      <c r="K2942" s="24"/>
    </row>
    <row r="2943" spans="6:11">
      <c r="F2943" s="24"/>
      <c r="G2943" s="25"/>
      <c r="H2943" s="24"/>
      <c r="I2943" s="24"/>
      <c r="J2943" s="29"/>
      <c r="K2943" s="24"/>
    </row>
    <row r="2944" spans="6:11">
      <c r="F2944" s="24"/>
      <c r="G2944" s="25"/>
      <c r="H2944" s="24"/>
      <c r="I2944" s="24"/>
      <c r="J2944" s="29"/>
      <c r="K2944" s="24"/>
    </row>
    <row r="2945" spans="6:11">
      <c r="F2945" s="24"/>
      <c r="G2945" s="25"/>
      <c r="H2945" s="24"/>
      <c r="I2945" s="24"/>
      <c r="J2945" s="29"/>
      <c r="K2945" s="24"/>
    </row>
    <row r="2946" spans="6:11">
      <c r="F2946" s="24"/>
      <c r="G2946" s="25"/>
      <c r="H2946" s="24"/>
      <c r="I2946" s="24"/>
      <c r="J2946" s="29"/>
      <c r="K2946" s="24"/>
    </row>
    <row r="2947" spans="6:11">
      <c r="F2947" s="24"/>
      <c r="G2947" s="25"/>
      <c r="H2947" s="24"/>
      <c r="I2947" s="24"/>
      <c r="J2947" s="29"/>
      <c r="K2947" s="24"/>
    </row>
    <row r="2948" spans="6:11">
      <c r="F2948" s="24"/>
      <c r="G2948" s="25"/>
      <c r="H2948" s="24"/>
      <c r="I2948" s="24"/>
      <c r="J2948" s="29"/>
      <c r="K2948" s="24"/>
    </row>
    <row r="2949" spans="6:11">
      <c r="F2949" s="24"/>
      <c r="G2949" s="25"/>
      <c r="H2949" s="24"/>
      <c r="I2949" s="24"/>
      <c r="J2949" s="29"/>
      <c r="K2949" s="24"/>
    </row>
    <row r="2950" spans="6:11">
      <c r="F2950" s="24"/>
      <c r="G2950" s="25"/>
      <c r="H2950" s="24"/>
      <c r="I2950" s="24"/>
      <c r="J2950" s="29"/>
      <c r="K2950" s="24"/>
    </row>
    <row r="2951" spans="6:11">
      <c r="F2951" s="24"/>
      <c r="G2951" s="25"/>
      <c r="H2951" s="24"/>
      <c r="I2951" s="24"/>
      <c r="J2951" s="29"/>
      <c r="K2951" s="24"/>
    </row>
    <row r="2952" spans="6:11">
      <c r="F2952" s="24"/>
      <c r="G2952" s="25"/>
      <c r="H2952" s="24"/>
      <c r="I2952" s="24"/>
      <c r="J2952" s="29"/>
      <c r="K2952" s="24"/>
    </row>
    <row r="2953" spans="6:11">
      <c r="F2953" s="24"/>
      <c r="G2953" s="25"/>
      <c r="H2953" s="24"/>
      <c r="I2953" s="24"/>
      <c r="J2953" s="29"/>
      <c r="K2953" s="24"/>
    </row>
    <row r="2954" spans="6:11">
      <c r="F2954" s="24"/>
      <c r="G2954" s="25"/>
      <c r="H2954" s="24"/>
      <c r="I2954" s="24"/>
      <c r="J2954" s="29"/>
      <c r="K2954" s="24"/>
    </row>
    <row r="2955" spans="6:11">
      <c r="F2955" s="24"/>
      <c r="G2955" s="25"/>
      <c r="H2955" s="24"/>
      <c r="I2955" s="24"/>
      <c r="J2955" s="29"/>
      <c r="K2955" s="24"/>
    </row>
    <row r="2956" spans="6:11">
      <c r="F2956" s="24"/>
      <c r="G2956" s="25"/>
      <c r="H2956" s="24"/>
      <c r="I2956" s="24"/>
      <c r="J2956" s="29"/>
      <c r="K2956" s="24"/>
    </row>
    <row r="2957" spans="6:11">
      <c r="F2957" s="24"/>
      <c r="G2957" s="25"/>
      <c r="H2957" s="24"/>
      <c r="I2957" s="24"/>
      <c r="J2957" s="29"/>
      <c r="K2957" s="24"/>
    </row>
    <row r="2958" spans="6:11">
      <c r="F2958" s="24"/>
      <c r="G2958" s="25"/>
      <c r="H2958" s="24"/>
      <c r="I2958" s="24"/>
      <c r="J2958" s="29"/>
      <c r="K2958" s="24"/>
    </row>
    <row r="2959" spans="6:11">
      <c r="F2959" s="24"/>
      <c r="G2959" s="25"/>
      <c r="H2959" s="24"/>
      <c r="I2959" s="24"/>
      <c r="J2959" s="29"/>
      <c r="K2959" s="24"/>
    </row>
    <row r="2960" spans="6:11">
      <c r="F2960" s="24"/>
      <c r="G2960" s="25"/>
      <c r="H2960" s="24"/>
      <c r="I2960" s="24"/>
      <c r="J2960" s="29"/>
      <c r="K2960" s="24"/>
    </row>
    <row r="2961" spans="6:11">
      <c r="F2961" s="24"/>
      <c r="G2961" s="25"/>
      <c r="H2961" s="24"/>
      <c r="I2961" s="24"/>
      <c r="J2961" s="29"/>
      <c r="K2961" s="24"/>
    </row>
    <row r="2962" spans="6:11">
      <c r="F2962" s="24"/>
      <c r="G2962" s="25"/>
      <c r="H2962" s="24"/>
      <c r="I2962" s="24"/>
      <c r="J2962" s="29"/>
      <c r="K2962" s="24"/>
    </row>
    <row r="2963" spans="6:11">
      <c r="F2963" s="24"/>
      <c r="G2963" s="25"/>
      <c r="H2963" s="24"/>
      <c r="I2963" s="24"/>
      <c r="J2963" s="29"/>
      <c r="K2963" s="24"/>
    </row>
    <row r="2964" spans="6:11">
      <c r="F2964" s="24"/>
      <c r="G2964" s="25"/>
      <c r="H2964" s="24"/>
      <c r="I2964" s="24"/>
      <c r="J2964" s="29"/>
      <c r="K2964" s="24"/>
    </row>
    <row r="2965" spans="6:11">
      <c r="F2965" s="24"/>
      <c r="G2965" s="25"/>
      <c r="H2965" s="24"/>
      <c r="I2965" s="24"/>
      <c r="J2965" s="29"/>
      <c r="K2965" s="24"/>
    </row>
    <row r="2966" spans="6:11">
      <c r="F2966" s="24"/>
      <c r="G2966" s="25"/>
      <c r="H2966" s="24"/>
      <c r="I2966" s="24"/>
      <c r="J2966" s="29"/>
      <c r="K2966" s="24"/>
    </row>
    <row r="2967" spans="6:11">
      <c r="F2967" s="24"/>
      <c r="G2967" s="25"/>
      <c r="H2967" s="24"/>
      <c r="I2967" s="24"/>
      <c r="J2967" s="29"/>
      <c r="K2967" s="24"/>
    </row>
    <row r="2968" spans="6:11">
      <c r="F2968" s="24"/>
      <c r="G2968" s="25"/>
      <c r="H2968" s="24"/>
      <c r="I2968" s="24"/>
      <c r="J2968" s="29"/>
      <c r="K2968" s="24"/>
    </row>
    <row r="2969" spans="6:11">
      <c r="F2969" s="24"/>
      <c r="G2969" s="25"/>
      <c r="H2969" s="24"/>
      <c r="I2969" s="24"/>
      <c r="J2969" s="29"/>
      <c r="K2969" s="24"/>
    </row>
    <row r="2970" spans="6:11">
      <c r="F2970" s="24"/>
      <c r="G2970" s="25"/>
      <c r="H2970" s="24"/>
      <c r="I2970" s="24"/>
      <c r="J2970" s="29"/>
      <c r="K2970" s="24"/>
    </row>
    <row r="2971" spans="6:11">
      <c r="F2971" s="24"/>
      <c r="G2971" s="25"/>
      <c r="H2971" s="24"/>
      <c r="I2971" s="24"/>
      <c r="J2971" s="29"/>
      <c r="K2971" s="24"/>
    </row>
    <row r="2972" spans="6:11">
      <c r="F2972" s="24"/>
      <c r="G2972" s="25"/>
      <c r="H2972" s="24"/>
      <c r="I2972" s="24"/>
      <c r="J2972" s="29"/>
      <c r="K2972" s="24"/>
    </row>
    <row r="2973" spans="6:11">
      <c r="F2973" s="24"/>
      <c r="G2973" s="25"/>
      <c r="H2973" s="24"/>
      <c r="I2973" s="24"/>
      <c r="J2973" s="29"/>
      <c r="K2973" s="24"/>
    </row>
    <row r="2974" spans="6:11">
      <c r="F2974" s="24"/>
      <c r="G2974" s="25"/>
      <c r="H2974" s="24"/>
      <c r="I2974" s="24"/>
      <c r="J2974" s="29"/>
      <c r="K2974" s="24"/>
    </row>
    <row r="2975" spans="6:11">
      <c r="F2975" s="24"/>
      <c r="G2975" s="25"/>
      <c r="H2975" s="24"/>
      <c r="I2975" s="24"/>
      <c r="J2975" s="29"/>
      <c r="K2975" s="24"/>
    </row>
    <row r="2976" spans="6:11">
      <c r="F2976" s="24"/>
      <c r="G2976" s="25"/>
      <c r="H2976" s="24"/>
      <c r="I2976" s="24"/>
      <c r="J2976" s="29"/>
      <c r="K2976" s="24"/>
    </row>
    <row r="2977" spans="6:11">
      <c r="F2977" s="24"/>
      <c r="G2977" s="25"/>
      <c r="H2977" s="24"/>
      <c r="I2977" s="24"/>
      <c r="J2977" s="29"/>
      <c r="K2977" s="24"/>
    </row>
    <row r="2978" spans="6:11">
      <c r="F2978" s="24"/>
      <c r="G2978" s="25"/>
      <c r="H2978" s="24"/>
      <c r="I2978" s="24"/>
      <c r="J2978" s="29"/>
      <c r="K2978" s="24"/>
    </row>
    <row r="2979" spans="6:11">
      <c r="F2979" s="24"/>
      <c r="G2979" s="25"/>
      <c r="H2979" s="24"/>
      <c r="I2979" s="24"/>
      <c r="J2979" s="29"/>
      <c r="K2979" s="24"/>
    </row>
    <row r="2980" spans="6:11">
      <c r="F2980" s="24"/>
      <c r="G2980" s="25"/>
      <c r="H2980" s="24"/>
      <c r="I2980" s="24"/>
      <c r="J2980" s="29"/>
      <c r="K2980" s="24"/>
    </row>
    <row r="2981" spans="6:11">
      <c r="F2981" s="24"/>
      <c r="G2981" s="25"/>
      <c r="H2981" s="24"/>
      <c r="I2981" s="24"/>
      <c r="J2981" s="29"/>
      <c r="K2981" s="24"/>
    </row>
    <row r="2982" spans="6:11">
      <c r="F2982" s="24"/>
      <c r="G2982" s="25"/>
      <c r="H2982" s="24"/>
      <c r="I2982" s="24"/>
      <c r="J2982" s="29"/>
      <c r="K2982" s="24"/>
    </row>
    <row r="2983" spans="6:11">
      <c r="F2983" s="24"/>
      <c r="G2983" s="25"/>
      <c r="H2983" s="24"/>
      <c r="I2983" s="24"/>
      <c r="J2983" s="29"/>
      <c r="K2983" s="24"/>
    </row>
    <row r="2984" spans="6:11">
      <c r="F2984" s="24"/>
      <c r="G2984" s="25"/>
      <c r="H2984" s="24"/>
      <c r="I2984" s="24"/>
      <c r="J2984" s="29"/>
      <c r="K2984" s="24"/>
    </row>
    <row r="2985" spans="6:11">
      <c r="F2985" s="24"/>
      <c r="G2985" s="25"/>
      <c r="H2985" s="24"/>
      <c r="I2985" s="24"/>
      <c r="J2985" s="29"/>
      <c r="K2985" s="24"/>
    </row>
    <row r="2986" spans="6:11">
      <c r="F2986" s="24"/>
      <c r="G2986" s="25"/>
      <c r="H2986" s="24"/>
      <c r="I2986" s="24"/>
      <c r="J2986" s="29"/>
      <c r="K2986" s="24"/>
    </row>
    <row r="2987" spans="6:11">
      <c r="F2987" s="24"/>
      <c r="G2987" s="25"/>
      <c r="H2987" s="24"/>
      <c r="I2987" s="24"/>
      <c r="J2987" s="29"/>
      <c r="K2987" s="24"/>
    </row>
    <row r="2988" spans="6:11">
      <c r="F2988" s="24"/>
      <c r="G2988" s="25"/>
      <c r="H2988" s="24"/>
      <c r="I2988" s="24"/>
      <c r="J2988" s="29"/>
      <c r="K2988" s="24"/>
    </row>
    <row r="2989" spans="6:11">
      <c r="F2989" s="24"/>
      <c r="G2989" s="25"/>
      <c r="H2989" s="24"/>
      <c r="I2989" s="24"/>
      <c r="J2989" s="29"/>
      <c r="K2989" s="24"/>
    </row>
    <row r="2990" spans="6:11">
      <c r="F2990" s="24"/>
      <c r="G2990" s="25"/>
      <c r="H2990" s="24"/>
      <c r="I2990" s="24"/>
      <c r="J2990" s="29"/>
      <c r="K2990" s="24"/>
    </row>
    <row r="2991" spans="6:11">
      <c r="F2991" s="24"/>
      <c r="G2991" s="25"/>
      <c r="H2991" s="24"/>
      <c r="I2991" s="24"/>
      <c r="J2991" s="29"/>
      <c r="K2991" s="24"/>
    </row>
    <row r="2992" spans="6:11">
      <c r="F2992" s="24"/>
      <c r="G2992" s="25"/>
      <c r="H2992" s="24"/>
      <c r="I2992" s="24"/>
      <c r="J2992" s="29"/>
      <c r="K2992" s="24"/>
    </row>
    <row r="2993" spans="6:11">
      <c r="F2993" s="24"/>
      <c r="G2993" s="25"/>
      <c r="H2993" s="24"/>
      <c r="I2993" s="24"/>
      <c r="J2993" s="29"/>
      <c r="K2993" s="24"/>
    </row>
    <row r="2994" spans="6:11">
      <c r="F2994" s="24"/>
      <c r="G2994" s="25"/>
      <c r="H2994" s="24"/>
      <c r="I2994" s="24"/>
      <c r="J2994" s="29"/>
      <c r="K2994" s="24"/>
    </row>
    <row r="2995" spans="6:11">
      <c r="F2995" s="24"/>
      <c r="G2995" s="25"/>
      <c r="H2995" s="24"/>
      <c r="I2995" s="24"/>
      <c r="J2995" s="29"/>
      <c r="K2995" s="24"/>
    </row>
    <row r="2996" spans="6:11">
      <c r="F2996" s="24"/>
      <c r="G2996" s="25"/>
      <c r="H2996" s="24"/>
      <c r="I2996" s="24"/>
      <c r="J2996" s="29"/>
      <c r="K2996" s="24"/>
    </row>
    <row r="2997" spans="6:11">
      <c r="F2997" s="24"/>
      <c r="G2997" s="25"/>
      <c r="H2997" s="24"/>
      <c r="I2997" s="24"/>
      <c r="J2997" s="29"/>
      <c r="K2997" s="24"/>
    </row>
    <row r="2998" spans="6:11">
      <c r="F2998" s="24"/>
      <c r="G2998" s="25"/>
      <c r="H2998" s="24"/>
      <c r="I2998" s="24"/>
      <c r="J2998" s="29"/>
      <c r="K2998" s="24"/>
    </row>
    <row r="2999" spans="6:11">
      <c r="F2999" s="24"/>
      <c r="G2999" s="25"/>
      <c r="H2999" s="24"/>
      <c r="I2999" s="24"/>
      <c r="J2999" s="29"/>
      <c r="K2999" s="24"/>
    </row>
    <row r="3000" spans="6:11">
      <c r="F3000" s="24"/>
      <c r="G3000" s="25"/>
      <c r="H3000" s="24"/>
      <c r="I3000" s="24"/>
      <c r="J3000" s="29"/>
      <c r="K3000" s="24"/>
    </row>
    <row r="3001" spans="6:11">
      <c r="F3001" s="24"/>
      <c r="G3001" s="25"/>
      <c r="H3001" s="24"/>
      <c r="I3001" s="24"/>
      <c r="J3001" s="29"/>
      <c r="K3001" s="24"/>
    </row>
    <row r="3002" spans="6:11">
      <c r="F3002" s="24"/>
      <c r="G3002" s="25"/>
      <c r="H3002" s="24"/>
      <c r="I3002" s="24"/>
      <c r="J3002" s="29"/>
      <c r="K3002" s="24"/>
    </row>
    <row r="3003" spans="6:11">
      <c r="F3003" s="24"/>
      <c r="G3003" s="25"/>
      <c r="H3003" s="24"/>
      <c r="I3003" s="24"/>
      <c r="J3003" s="29"/>
      <c r="K3003" s="24"/>
    </row>
    <row r="3004" spans="6:11">
      <c r="F3004" s="24"/>
      <c r="G3004" s="25"/>
      <c r="H3004" s="24"/>
      <c r="I3004" s="24"/>
      <c r="J3004" s="29"/>
      <c r="K3004" s="24"/>
    </row>
    <row r="3005" spans="6:11">
      <c r="F3005" s="24"/>
      <c r="G3005" s="25"/>
      <c r="H3005" s="24"/>
      <c r="I3005" s="24"/>
      <c r="J3005" s="29"/>
      <c r="K3005" s="24"/>
    </row>
    <row r="3006" spans="6:11">
      <c r="F3006" s="24"/>
      <c r="G3006" s="25"/>
      <c r="H3006" s="24"/>
      <c r="I3006" s="24"/>
      <c r="J3006" s="29"/>
      <c r="K3006" s="24"/>
    </row>
    <row r="3007" spans="6:11">
      <c r="F3007" s="24"/>
      <c r="G3007" s="25"/>
      <c r="H3007" s="24"/>
      <c r="I3007" s="24"/>
      <c r="J3007" s="29"/>
      <c r="K3007" s="24"/>
    </row>
    <row r="3008" spans="6:11">
      <c r="F3008" s="24"/>
      <c r="G3008" s="25"/>
      <c r="H3008" s="24"/>
      <c r="I3008" s="24"/>
      <c r="J3008" s="29"/>
      <c r="K3008" s="24"/>
    </row>
    <row r="3009" spans="6:11">
      <c r="F3009" s="24"/>
      <c r="G3009" s="25"/>
      <c r="H3009" s="24"/>
      <c r="I3009" s="24"/>
      <c r="J3009" s="29"/>
      <c r="K3009" s="24"/>
    </row>
    <row r="3010" spans="6:11">
      <c r="F3010" s="24"/>
      <c r="G3010" s="25"/>
      <c r="H3010" s="24"/>
      <c r="I3010" s="24"/>
      <c r="J3010" s="29"/>
      <c r="K3010" s="24"/>
    </row>
    <row r="3011" spans="6:11">
      <c r="F3011" s="24"/>
      <c r="G3011" s="25"/>
      <c r="H3011" s="24"/>
      <c r="I3011" s="24"/>
      <c r="J3011" s="29"/>
      <c r="K3011" s="24"/>
    </row>
    <row r="3012" spans="6:11">
      <c r="F3012" s="24"/>
      <c r="G3012" s="25"/>
      <c r="H3012" s="24"/>
      <c r="I3012" s="24"/>
      <c r="J3012" s="29"/>
      <c r="K3012" s="24"/>
    </row>
    <row r="3013" spans="6:11">
      <c r="F3013" s="24"/>
      <c r="G3013" s="25"/>
      <c r="H3013" s="24"/>
      <c r="I3013" s="24"/>
      <c r="J3013" s="29"/>
      <c r="K3013" s="24"/>
    </row>
    <row r="3014" spans="6:11">
      <c r="F3014" s="24"/>
      <c r="G3014" s="25"/>
      <c r="H3014" s="24"/>
      <c r="I3014" s="24"/>
      <c r="J3014" s="29"/>
      <c r="K3014" s="24"/>
    </row>
    <row r="3015" spans="6:11">
      <c r="F3015" s="24"/>
      <c r="G3015" s="25"/>
      <c r="H3015" s="24"/>
      <c r="I3015" s="24"/>
      <c r="J3015" s="29"/>
      <c r="K3015" s="24"/>
    </row>
    <row r="3016" spans="6:11">
      <c r="F3016" s="24"/>
      <c r="G3016" s="25"/>
      <c r="H3016" s="24"/>
      <c r="I3016" s="24"/>
      <c r="J3016" s="29"/>
      <c r="K3016" s="24"/>
    </row>
    <row r="3017" spans="6:11">
      <c r="F3017" s="24"/>
      <c r="G3017" s="25"/>
      <c r="H3017" s="24"/>
      <c r="I3017" s="24"/>
      <c r="J3017" s="29"/>
      <c r="K3017" s="24"/>
    </row>
    <row r="3018" spans="6:11">
      <c r="F3018" s="24"/>
      <c r="G3018" s="25"/>
      <c r="H3018" s="24"/>
      <c r="I3018" s="24"/>
      <c r="J3018" s="29"/>
      <c r="K3018" s="24"/>
    </row>
    <row r="3019" spans="6:11">
      <c r="F3019" s="24"/>
      <c r="G3019" s="25"/>
      <c r="H3019" s="24"/>
      <c r="I3019" s="24"/>
      <c r="J3019" s="29"/>
      <c r="K3019" s="24"/>
    </row>
    <row r="3020" spans="6:11">
      <c r="F3020" s="24"/>
      <c r="G3020" s="25"/>
      <c r="H3020" s="24"/>
      <c r="I3020" s="24"/>
      <c r="J3020" s="29"/>
      <c r="K3020" s="24"/>
    </row>
    <row r="3021" spans="6:11">
      <c r="F3021" s="24"/>
      <c r="G3021" s="25"/>
      <c r="H3021" s="24"/>
      <c r="I3021" s="24"/>
      <c r="J3021" s="29"/>
      <c r="K3021" s="24"/>
    </row>
    <row r="3022" spans="6:11">
      <c r="F3022" s="24"/>
      <c r="G3022" s="25"/>
      <c r="H3022" s="24"/>
      <c r="I3022" s="24"/>
      <c r="J3022" s="29"/>
      <c r="K3022" s="24"/>
    </row>
    <row r="3023" spans="6:11">
      <c r="F3023" s="24"/>
      <c r="G3023" s="25"/>
      <c r="H3023" s="24"/>
      <c r="I3023" s="24"/>
      <c r="J3023" s="29"/>
      <c r="K3023" s="24"/>
    </row>
    <row r="3024" spans="6:11">
      <c r="F3024" s="24"/>
      <c r="G3024" s="25"/>
      <c r="H3024" s="24"/>
      <c r="I3024" s="24"/>
      <c r="J3024" s="29"/>
      <c r="K3024" s="24"/>
    </row>
    <row r="3025" spans="6:11">
      <c r="F3025" s="24"/>
      <c r="G3025" s="25"/>
      <c r="H3025" s="24"/>
      <c r="I3025" s="24"/>
      <c r="J3025" s="29"/>
      <c r="K3025" s="24"/>
    </row>
    <row r="3026" spans="6:11">
      <c r="F3026" s="24"/>
      <c r="G3026" s="25"/>
      <c r="H3026" s="24"/>
      <c r="I3026" s="24"/>
      <c r="J3026" s="29"/>
      <c r="K3026" s="24"/>
    </row>
    <row r="3027" spans="6:11">
      <c r="F3027" s="24"/>
      <c r="G3027" s="25"/>
      <c r="H3027" s="24"/>
      <c r="I3027" s="24"/>
      <c r="J3027" s="29"/>
      <c r="K3027" s="24"/>
    </row>
    <row r="3028" spans="6:11">
      <c r="F3028" s="24"/>
      <c r="G3028" s="25"/>
      <c r="H3028" s="24"/>
      <c r="I3028" s="24"/>
      <c r="J3028" s="29"/>
      <c r="K3028" s="24"/>
    </row>
    <row r="3029" spans="6:11">
      <c r="F3029" s="24"/>
      <c r="G3029" s="25"/>
      <c r="H3029" s="24"/>
      <c r="I3029" s="24"/>
      <c r="J3029" s="29"/>
      <c r="K3029" s="24"/>
    </row>
    <row r="3030" spans="6:11">
      <c r="F3030" s="24"/>
      <c r="G3030" s="25"/>
      <c r="H3030" s="24"/>
      <c r="I3030" s="24"/>
      <c r="J3030" s="29"/>
      <c r="K3030" s="24"/>
    </row>
    <row r="3031" spans="6:11">
      <c r="F3031" s="24"/>
      <c r="G3031" s="25"/>
      <c r="H3031" s="24"/>
      <c r="I3031" s="24"/>
      <c r="J3031" s="29"/>
      <c r="K3031" s="24"/>
    </row>
    <row r="3032" spans="6:11">
      <c r="F3032" s="24"/>
      <c r="G3032" s="25"/>
      <c r="H3032" s="24"/>
      <c r="I3032" s="24"/>
      <c r="J3032" s="29"/>
      <c r="K3032" s="24"/>
    </row>
    <row r="3033" spans="6:11">
      <c r="F3033" s="24"/>
      <c r="G3033" s="25"/>
      <c r="H3033" s="24"/>
      <c r="I3033" s="24"/>
      <c r="J3033" s="29"/>
      <c r="K3033" s="24"/>
    </row>
    <row r="3034" spans="6:11">
      <c r="F3034" s="24"/>
      <c r="G3034" s="25"/>
      <c r="H3034" s="24"/>
      <c r="I3034" s="24"/>
      <c r="J3034" s="29"/>
      <c r="K3034" s="24"/>
    </row>
    <row r="3035" spans="6:11">
      <c r="F3035" s="24"/>
      <c r="G3035" s="25"/>
      <c r="H3035" s="24"/>
      <c r="I3035" s="24"/>
      <c r="J3035" s="29"/>
      <c r="K3035" s="24"/>
    </row>
    <row r="3036" spans="6:11">
      <c r="F3036" s="24"/>
      <c r="G3036" s="25"/>
      <c r="H3036" s="24"/>
      <c r="I3036" s="24"/>
      <c r="J3036" s="29"/>
      <c r="K3036" s="24"/>
    </row>
    <row r="3037" spans="6:11">
      <c r="F3037" s="24"/>
      <c r="G3037" s="25"/>
      <c r="H3037" s="24"/>
      <c r="I3037" s="24"/>
      <c r="J3037" s="29"/>
      <c r="K3037" s="24"/>
    </row>
    <row r="3038" spans="6:11">
      <c r="F3038" s="24"/>
      <c r="G3038" s="25"/>
      <c r="H3038" s="24"/>
      <c r="I3038" s="24"/>
      <c r="J3038" s="29"/>
      <c r="K3038" s="24"/>
    </row>
    <row r="3039" spans="6:11">
      <c r="F3039" s="24"/>
      <c r="G3039" s="25"/>
      <c r="H3039" s="24"/>
      <c r="I3039" s="24"/>
      <c r="J3039" s="29"/>
      <c r="K3039" s="24"/>
    </row>
    <row r="3040" spans="6:11">
      <c r="F3040" s="24"/>
      <c r="G3040" s="25"/>
      <c r="H3040" s="24"/>
      <c r="I3040" s="24"/>
      <c r="J3040" s="29"/>
      <c r="K3040" s="24"/>
    </row>
    <row r="3041" spans="6:11">
      <c r="F3041" s="24"/>
      <c r="G3041" s="25"/>
      <c r="H3041" s="24"/>
      <c r="I3041" s="24"/>
      <c r="J3041" s="29"/>
      <c r="K3041" s="24"/>
    </row>
    <row r="3042" spans="6:11">
      <c r="F3042" s="24"/>
      <c r="G3042" s="25"/>
      <c r="H3042" s="24"/>
      <c r="I3042" s="24"/>
      <c r="J3042" s="29"/>
      <c r="K3042" s="24"/>
    </row>
    <row r="3043" spans="6:11">
      <c r="F3043" s="24"/>
      <c r="G3043" s="25"/>
      <c r="H3043" s="24"/>
      <c r="I3043" s="24"/>
      <c r="J3043" s="29"/>
      <c r="K3043" s="24"/>
    </row>
    <row r="3044" spans="6:11">
      <c r="F3044" s="24"/>
      <c r="G3044" s="25"/>
      <c r="H3044" s="24"/>
      <c r="I3044" s="24"/>
      <c r="J3044" s="29"/>
      <c r="K3044" s="24"/>
    </row>
    <row r="3045" spans="6:11">
      <c r="F3045" s="24"/>
      <c r="G3045" s="25"/>
      <c r="H3045" s="24"/>
      <c r="I3045" s="24"/>
      <c r="J3045" s="29"/>
      <c r="K3045" s="24"/>
    </row>
    <row r="3046" spans="6:11">
      <c r="F3046" s="24"/>
      <c r="G3046" s="25"/>
      <c r="H3046" s="24"/>
      <c r="I3046" s="24"/>
      <c r="J3046" s="29"/>
      <c r="K3046" s="24"/>
    </row>
    <row r="3047" spans="6:11">
      <c r="F3047" s="24"/>
      <c r="G3047" s="25"/>
      <c r="H3047" s="24"/>
      <c r="I3047" s="24"/>
      <c r="J3047" s="29"/>
      <c r="K3047" s="24"/>
    </row>
    <row r="3048" spans="6:11">
      <c r="F3048" s="24"/>
      <c r="G3048" s="25"/>
      <c r="H3048" s="24"/>
      <c r="I3048" s="24"/>
      <c r="J3048" s="29"/>
      <c r="K3048" s="24"/>
    </row>
    <row r="3049" spans="6:11">
      <c r="F3049" s="24"/>
      <c r="G3049" s="25"/>
      <c r="H3049" s="24"/>
      <c r="I3049" s="24"/>
      <c r="J3049" s="29"/>
      <c r="K3049" s="24"/>
    </row>
    <row r="3050" spans="6:11">
      <c r="F3050" s="24"/>
      <c r="G3050" s="25"/>
      <c r="H3050" s="24"/>
      <c r="I3050" s="24"/>
      <c r="J3050" s="29"/>
      <c r="K3050" s="24"/>
    </row>
    <row r="3051" spans="6:11">
      <c r="F3051" s="24"/>
      <c r="G3051" s="25"/>
      <c r="H3051" s="24"/>
      <c r="I3051" s="24"/>
      <c r="J3051" s="29"/>
      <c r="K3051" s="24"/>
    </row>
    <row r="3052" spans="6:11">
      <c r="F3052" s="24"/>
      <c r="G3052" s="25"/>
      <c r="H3052" s="24"/>
      <c r="I3052" s="24"/>
      <c r="J3052" s="29"/>
      <c r="K3052" s="24"/>
    </row>
    <row r="3053" spans="6:11">
      <c r="F3053" s="24"/>
      <c r="G3053" s="25"/>
      <c r="H3053" s="24"/>
      <c r="I3053" s="24"/>
      <c r="J3053" s="29"/>
      <c r="K3053" s="24"/>
    </row>
    <row r="3054" spans="6:11">
      <c r="F3054" s="24"/>
      <c r="G3054" s="25"/>
      <c r="H3054" s="24"/>
      <c r="I3054" s="24"/>
      <c r="J3054" s="29"/>
      <c r="K3054" s="24"/>
    </row>
    <row r="3055" spans="6:11">
      <c r="F3055" s="24"/>
      <c r="G3055" s="25"/>
      <c r="H3055" s="24"/>
      <c r="I3055" s="24"/>
      <c r="J3055" s="29"/>
      <c r="K3055" s="24"/>
    </row>
    <row r="3056" spans="6:11">
      <c r="F3056" s="24"/>
      <c r="G3056" s="25"/>
      <c r="H3056" s="24"/>
      <c r="I3056" s="24"/>
      <c r="J3056" s="29"/>
      <c r="K3056" s="24"/>
    </row>
    <row r="3057" spans="6:11">
      <c r="F3057" s="24"/>
      <c r="G3057" s="25"/>
      <c r="H3057" s="24"/>
      <c r="I3057" s="24"/>
      <c r="J3057" s="29"/>
      <c r="K3057" s="24"/>
    </row>
    <row r="3058" spans="6:11">
      <c r="F3058" s="24"/>
      <c r="G3058" s="25"/>
      <c r="H3058" s="24"/>
      <c r="I3058" s="24"/>
      <c r="J3058" s="29"/>
      <c r="K3058" s="24"/>
    </row>
    <row r="3059" spans="6:11">
      <c r="F3059" s="24"/>
      <c r="G3059" s="25"/>
      <c r="H3059" s="24"/>
      <c r="I3059" s="24"/>
      <c r="J3059" s="29"/>
      <c r="K3059" s="24"/>
    </row>
    <row r="3060" spans="6:11">
      <c r="F3060" s="24"/>
      <c r="G3060" s="25"/>
      <c r="H3060" s="24"/>
      <c r="I3060" s="24"/>
      <c r="J3060" s="29"/>
      <c r="K3060" s="24"/>
    </row>
    <row r="3061" spans="6:11">
      <c r="F3061" s="24"/>
      <c r="G3061" s="25"/>
      <c r="H3061" s="24"/>
      <c r="I3061" s="24"/>
      <c r="J3061" s="29"/>
      <c r="K3061" s="24"/>
    </row>
    <row r="3062" spans="6:11">
      <c r="F3062" s="24"/>
      <c r="G3062" s="25"/>
      <c r="H3062" s="24"/>
      <c r="I3062" s="24"/>
      <c r="J3062" s="29"/>
      <c r="K3062" s="24"/>
    </row>
    <row r="3063" spans="6:11">
      <c r="F3063" s="24"/>
      <c r="G3063" s="25"/>
      <c r="H3063" s="24"/>
      <c r="I3063" s="24"/>
      <c r="J3063" s="29"/>
      <c r="K3063" s="24"/>
    </row>
    <row r="3064" spans="6:11">
      <c r="F3064" s="24"/>
      <c r="G3064" s="25"/>
      <c r="H3064" s="24"/>
      <c r="I3064" s="24"/>
      <c r="J3064" s="29"/>
      <c r="K3064" s="24"/>
    </row>
    <row r="3065" spans="6:11">
      <c r="F3065" s="24"/>
      <c r="G3065" s="25"/>
      <c r="H3065" s="24"/>
      <c r="I3065" s="24"/>
      <c r="J3065" s="29"/>
      <c r="K3065" s="24"/>
    </row>
    <row r="3066" spans="6:11">
      <c r="F3066" s="24"/>
      <c r="G3066" s="25"/>
      <c r="H3066" s="24"/>
      <c r="I3066" s="24"/>
      <c r="J3066" s="29"/>
      <c r="K3066" s="24"/>
    </row>
    <row r="3067" spans="6:11">
      <c r="F3067" s="24"/>
      <c r="G3067" s="25"/>
      <c r="H3067" s="24"/>
      <c r="I3067" s="24"/>
      <c r="J3067" s="29"/>
      <c r="K3067" s="24"/>
    </row>
    <row r="3068" spans="6:11">
      <c r="F3068" s="24"/>
      <c r="G3068" s="25"/>
      <c r="H3068" s="24"/>
      <c r="I3068" s="24"/>
      <c r="J3068" s="29"/>
      <c r="K3068" s="24"/>
    </row>
    <row r="3069" spans="6:11">
      <c r="F3069" s="24"/>
      <c r="G3069" s="25"/>
      <c r="H3069" s="24"/>
      <c r="I3069" s="24"/>
      <c r="J3069" s="29"/>
      <c r="K3069" s="24"/>
    </row>
    <row r="3070" spans="6:11">
      <c r="F3070" s="24"/>
      <c r="G3070" s="25"/>
      <c r="H3070" s="24"/>
      <c r="I3070" s="24"/>
      <c r="J3070" s="29"/>
      <c r="K3070" s="24"/>
    </row>
    <row r="3071" spans="6:11">
      <c r="F3071" s="24"/>
      <c r="G3071" s="25"/>
      <c r="H3071" s="24"/>
      <c r="I3071" s="24"/>
      <c r="J3071" s="29"/>
      <c r="K3071" s="24"/>
    </row>
    <row r="3072" spans="6:11">
      <c r="F3072" s="24"/>
      <c r="G3072" s="25"/>
      <c r="H3072" s="24"/>
      <c r="I3072" s="24"/>
      <c r="J3072" s="29"/>
      <c r="K3072" s="24"/>
    </row>
    <row r="3073" spans="6:11">
      <c r="F3073" s="24"/>
      <c r="G3073" s="25"/>
      <c r="H3073" s="24"/>
      <c r="I3073" s="24"/>
      <c r="J3073" s="29"/>
      <c r="K3073" s="24"/>
    </row>
    <row r="3074" spans="6:11">
      <c r="F3074" s="24"/>
      <c r="G3074" s="25"/>
      <c r="H3074" s="24"/>
      <c r="I3074" s="24"/>
      <c r="J3074" s="29"/>
      <c r="K3074" s="24"/>
    </row>
    <row r="3075" spans="6:11">
      <c r="F3075" s="24"/>
      <c r="G3075" s="25"/>
      <c r="H3075" s="24"/>
      <c r="I3075" s="24"/>
      <c r="J3075" s="29"/>
      <c r="K3075" s="24"/>
    </row>
    <row r="3076" spans="6:11">
      <c r="F3076" s="24"/>
      <c r="G3076" s="25"/>
      <c r="H3076" s="24"/>
      <c r="I3076" s="24"/>
      <c r="J3076" s="29"/>
      <c r="K3076" s="24"/>
    </row>
    <row r="3077" spans="6:11">
      <c r="F3077" s="24"/>
      <c r="G3077" s="25"/>
      <c r="H3077" s="24"/>
      <c r="I3077" s="24"/>
      <c r="J3077" s="29"/>
      <c r="K3077" s="24"/>
    </row>
    <row r="3078" spans="6:11">
      <c r="F3078" s="24"/>
      <c r="G3078" s="25"/>
      <c r="H3078" s="24"/>
      <c r="I3078" s="24"/>
      <c r="J3078" s="29"/>
      <c r="K3078" s="24"/>
    </row>
    <row r="3079" spans="6:11">
      <c r="F3079" s="24"/>
      <c r="G3079" s="25"/>
      <c r="H3079" s="24"/>
      <c r="I3079" s="24"/>
      <c r="J3079" s="29"/>
      <c r="K3079" s="24"/>
    </row>
    <row r="3080" spans="6:11">
      <c r="F3080" s="24"/>
      <c r="G3080" s="25"/>
      <c r="H3080" s="24"/>
      <c r="I3080" s="24"/>
      <c r="J3080" s="29"/>
      <c r="K3080" s="24"/>
    </row>
    <row r="3081" spans="6:11">
      <c r="F3081" s="24"/>
      <c r="G3081" s="25"/>
      <c r="H3081" s="24"/>
      <c r="I3081" s="24"/>
      <c r="J3081" s="29"/>
      <c r="K3081" s="24"/>
    </row>
    <row r="3082" spans="6:11">
      <c r="F3082" s="24"/>
      <c r="G3082" s="25"/>
      <c r="H3082" s="24"/>
      <c r="I3082" s="24"/>
      <c r="J3082" s="29"/>
      <c r="K3082" s="24"/>
    </row>
    <row r="3083" spans="6:11">
      <c r="F3083" s="24"/>
      <c r="G3083" s="25"/>
      <c r="H3083" s="24"/>
      <c r="I3083" s="24"/>
      <c r="J3083" s="29"/>
      <c r="K3083" s="24"/>
    </row>
    <row r="3084" spans="6:11">
      <c r="F3084" s="24"/>
      <c r="G3084" s="25"/>
      <c r="H3084" s="24"/>
      <c r="I3084" s="24"/>
      <c r="J3084" s="29"/>
      <c r="K3084" s="24"/>
    </row>
    <row r="3085" spans="6:11">
      <c r="F3085" s="24"/>
      <c r="G3085" s="25"/>
      <c r="H3085" s="24"/>
      <c r="I3085" s="24"/>
      <c r="J3085" s="29"/>
      <c r="K3085" s="24"/>
    </row>
    <row r="3086" spans="6:11">
      <c r="F3086" s="24"/>
      <c r="G3086" s="25"/>
      <c r="H3086" s="24"/>
      <c r="I3086" s="24"/>
      <c r="J3086" s="29"/>
      <c r="K3086" s="24"/>
    </row>
    <row r="3087" spans="6:11">
      <c r="F3087" s="24"/>
      <c r="G3087" s="25"/>
      <c r="H3087" s="24"/>
      <c r="I3087" s="24"/>
      <c r="J3087" s="29"/>
      <c r="K3087" s="24"/>
    </row>
    <row r="3088" spans="6:11">
      <c r="F3088" s="24"/>
      <c r="G3088" s="25"/>
      <c r="H3088" s="24"/>
      <c r="I3088" s="24"/>
      <c r="J3088" s="29"/>
      <c r="K3088" s="24"/>
    </row>
    <row r="3089" spans="6:11">
      <c r="F3089" s="24"/>
      <c r="G3089" s="25"/>
      <c r="H3089" s="24"/>
      <c r="I3089" s="24"/>
      <c r="J3089" s="29"/>
      <c r="K3089" s="24"/>
    </row>
    <row r="3090" spans="6:11">
      <c r="F3090" s="24"/>
      <c r="G3090" s="25"/>
      <c r="H3090" s="24"/>
      <c r="I3090" s="24"/>
      <c r="J3090" s="29"/>
      <c r="K3090" s="24"/>
    </row>
    <row r="3091" spans="6:11">
      <c r="F3091" s="24"/>
      <c r="G3091" s="25"/>
      <c r="H3091" s="24"/>
      <c r="I3091" s="24"/>
      <c r="J3091" s="29"/>
      <c r="K3091" s="24"/>
    </row>
    <row r="3092" spans="6:11">
      <c r="F3092" s="24"/>
      <c r="G3092" s="25"/>
      <c r="H3092" s="24"/>
      <c r="I3092" s="24"/>
      <c r="J3092" s="29"/>
      <c r="K3092" s="24"/>
    </row>
    <row r="3093" spans="6:11">
      <c r="F3093" s="24"/>
      <c r="G3093" s="25"/>
      <c r="H3093" s="24"/>
      <c r="I3093" s="24"/>
      <c r="J3093" s="29"/>
      <c r="K3093" s="24"/>
    </row>
    <row r="3094" spans="6:11">
      <c r="F3094" s="24"/>
      <c r="G3094" s="25"/>
      <c r="H3094" s="24"/>
      <c r="I3094" s="24"/>
      <c r="J3094" s="29"/>
      <c r="K3094" s="24"/>
    </row>
    <row r="3095" spans="6:11">
      <c r="F3095" s="24"/>
      <c r="G3095" s="25"/>
      <c r="H3095" s="24"/>
      <c r="I3095" s="24"/>
      <c r="J3095" s="29"/>
      <c r="K3095" s="24"/>
    </row>
    <row r="3096" spans="6:11">
      <c r="F3096" s="24"/>
      <c r="G3096" s="25"/>
      <c r="H3096" s="24"/>
      <c r="I3096" s="24"/>
      <c r="J3096" s="29"/>
      <c r="K3096" s="24"/>
    </row>
    <row r="3097" spans="6:11">
      <c r="F3097" s="24"/>
      <c r="G3097" s="25"/>
      <c r="H3097" s="24"/>
      <c r="I3097" s="24"/>
      <c r="J3097" s="29"/>
      <c r="K3097" s="24"/>
    </row>
    <row r="3098" spans="6:11">
      <c r="F3098" s="24"/>
      <c r="G3098" s="25"/>
      <c r="H3098" s="24"/>
      <c r="I3098" s="24"/>
      <c r="J3098" s="29"/>
      <c r="K3098" s="24"/>
    </row>
    <row r="3099" spans="6:11">
      <c r="F3099" s="24"/>
      <c r="G3099" s="25"/>
      <c r="H3099" s="24"/>
      <c r="I3099" s="24"/>
      <c r="J3099" s="29"/>
      <c r="K3099" s="24"/>
    </row>
    <row r="3100" spans="6:11">
      <c r="F3100" s="24"/>
      <c r="G3100" s="25"/>
      <c r="H3100" s="24"/>
      <c r="I3100" s="24"/>
      <c r="J3100" s="29"/>
      <c r="K3100" s="24"/>
    </row>
    <row r="3101" spans="6:11">
      <c r="F3101" s="24"/>
      <c r="G3101" s="25"/>
      <c r="H3101" s="24"/>
      <c r="I3101" s="24"/>
      <c r="J3101" s="29"/>
      <c r="K3101" s="24"/>
    </row>
    <row r="3102" spans="6:11">
      <c r="F3102" s="24"/>
      <c r="G3102" s="25"/>
      <c r="H3102" s="24"/>
      <c r="I3102" s="24"/>
      <c r="J3102" s="29"/>
      <c r="K3102" s="24"/>
    </row>
    <row r="3103" spans="6:11">
      <c r="F3103" s="24"/>
      <c r="G3103" s="25"/>
      <c r="H3103" s="24"/>
      <c r="I3103" s="24"/>
      <c r="J3103" s="29"/>
      <c r="K3103" s="24"/>
    </row>
    <row r="3104" spans="6:11">
      <c r="F3104" s="24"/>
      <c r="G3104" s="25"/>
      <c r="H3104" s="24"/>
      <c r="I3104" s="24"/>
      <c r="J3104" s="29"/>
      <c r="K3104" s="24"/>
    </row>
    <row r="3105" spans="6:11">
      <c r="F3105" s="24"/>
      <c r="G3105" s="25"/>
      <c r="H3105" s="24"/>
      <c r="I3105" s="24"/>
      <c r="J3105" s="29"/>
      <c r="K3105" s="24"/>
    </row>
    <row r="3106" spans="6:11">
      <c r="F3106" s="24"/>
      <c r="G3106" s="25"/>
      <c r="H3106" s="24"/>
      <c r="I3106" s="24"/>
      <c r="J3106" s="29"/>
      <c r="K3106" s="24"/>
    </row>
    <row r="3107" spans="6:11">
      <c r="F3107" s="24"/>
      <c r="G3107" s="25"/>
      <c r="H3107" s="24"/>
      <c r="I3107" s="24"/>
      <c r="J3107" s="29"/>
      <c r="K3107" s="24"/>
    </row>
    <row r="3108" spans="6:11">
      <c r="F3108" s="24"/>
      <c r="G3108" s="25"/>
      <c r="H3108" s="24"/>
      <c r="I3108" s="24"/>
      <c r="J3108" s="29"/>
      <c r="K3108" s="24"/>
    </row>
    <row r="3109" spans="6:11">
      <c r="F3109" s="24"/>
      <c r="G3109" s="25"/>
      <c r="H3109" s="24"/>
      <c r="I3109" s="24"/>
      <c r="J3109" s="29"/>
      <c r="K3109" s="24"/>
    </row>
    <row r="3110" spans="6:11">
      <c r="F3110" s="24"/>
      <c r="G3110" s="25"/>
      <c r="H3110" s="24"/>
      <c r="I3110" s="24"/>
      <c r="J3110" s="29"/>
      <c r="K3110" s="24"/>
    </row>
    <row r="3111" spans="6:11">
      <c r="F3111" s="24"/>
      <c r="G3111" s="25"/>
      <c r="H3111" s="24"/>
      <c r="I3111" s="24"/>
      <c r="J3111" s="29"/>
      <c r="K3111" s="24"/>
    </row>
    <row r="3112" spans="6:11">
      <c r="F3112" s="24"/>
      <c r="G3112" s="25"/>
      <c r="H3112" s="24"/>
      <c r="I3112" s="24"/>
      <c r="J3112" s="29"/>
      <c r="K3112" s="24"/>
    </row>
    <row r="3113" spans="6:11">
      <c r="F3113" s="24"/>
      <c r="G3113" s="25"/>
      <c r="H3113" s="24"/>
      <c r="I3113" s="24"/>
      <c r="J3113" s="29"/>
      <c r="K3113" s="24"/>
    </row>
    <row r="3114" spans="6:11">
      <c r="F3114" s="24"/>
      <c r="G3114" s="25"/>
      <c r="H3114" s="24"/>
      <c r="I3114" s="24"/>
      <c r="J3114" s="29"/>
      <c r="K3114" s="24"/>
    </row>
    <row r="3115" spans="6:11">
      <c r="F3115" s="24"/>
      <c r="G3115" s="25"/>
      <c r="H3115" s="24"/>
      <c r="I3115" s="24"/>
      <c r="J3115" s="29"/>
      <c r="K3115" s="24"/>
    </row>
    <row r="3116" spans="6:11">
      <c r="F3116" s="24"/>
      <c r="G3116" s="25"/>
      <c r="H3116" s="24"/>
      <c r="I3116" s="24"/>
      <c r="J3116" s="29"/>
      <c r="K3116" s="24"/>
    </row>
    <row r="3117" spans="6:11">
      <c r="F3117" s="24"/>
      <c r="G3117" s="25"/>
      <c r="H3117" s="24"/>
      <c r="I3117" s="24"/>
      <c r="J3117" s="29"/>
      <c r="K3117" s="24"/>
    </row>
    <row r="3118" spans="6:11">
      <c r="F3118" s="24"/>
      <c r="G3118" s="25"/>
      <c r="H3118" s="24"/>
      <c r="I3118" s="24"/>
      <c r="J3118" s="29"/>
      <c r="K3118" s="24"/>
    </row>
    <row r="3119" spans="6:11">
      <c r="F3119" s="24"/>
      <c r="G3119" s="25"/>
      <c r="H3119" s="24"/>
      <c r="I3119" s="24"/>
      <c r="J3119" s="29"/>
      <c r="K3119" s="24"/>
    </row>
    <row r="3120" spans="6:11">
      <c r="F3120" s="24"/>
      <c r="G3120" s="25"/>
      <c r="H3120" s="24"/>
      <c r="I3120" s="24"/>
      <c r="J3120" s="29"/>
      <c r="K3120" s="24"/>
    </row>
    <row r="3121" spans="6:11">
      <c r="F3121" s="24"/>
      <c r="G3121" s="25"/>
      <c r="H3121" s="24"/>
      <c r="I3121" s="24"/>
      <c r="J3121" s="29"/>
      <c r="K3121" s="24"/>
    </row>
    <row r="3122" spans="6:11">
      <c r="F3122" s="24"/>
      <c r="G3122" s="25"/>
      <c r="H3122" s="24"/>
      <c r="I3122" s="24"/>
      <c r="J3122" s="29"/>
      <c r="K3122" s="24"/>
    </row>
    <row r="3123" spans="6:11">
      <c r="F3123" s="24"/>
      <c r="G3123" s="25"/>
      <c r="H3123" s="24"/>
      <c r="I3123" s="24"/>
      <c r="J3123" s="29"/>
      <c r="K3123" s="24"/>
    </row>
    <row r="3124" spans="6:11">
      <c r="F3124" s="24"/>
      <c r="G3124" s="25"/>
      <c r="H3124" s="24"/>
      <c r="I3124" s="24"/>
      <c r="J3124" s="29"/>
      <c r="K3124" s="24"/>
    </row>
    <row r="3125" spans="6:11">
      <c r="F3125" s="24"/>
      <c r="G3125" s="25"/>
      <c r="H3125" s="24"/>
      <c r="I3125" s="24"/>
      <c r="J3125" s="29"/>
      <c r="K3125" s="24"/>
    </row>
    <row r="3126" spans="6:11">
      <c r="F3126" s="24"/>
      <c r="G3126" s="25"/>
      <c r="H3126" s="24"/>
      <c r="I3126" s="24"/>
      <c r="J3126" s="29"/>
      <c r="K3126" s="24"/>
    </row>
    <row r="3127" spans="6:11">
      <c r="F3127" s="24"/>
      <c r="G3127" s="25"/>
      <c r="H3127" s="24"/>
      <c r="I3127" s="24"/>
      <c r="J3127" s="29"/>
      <c r="K3127" s="24"/>
    </row>
    <row r="3128" spans="6:11">
      <c r="F3128" s="24"/>
      <c r="G3128" s="25"/>
      <c r="H3128" s="24"/>
      <c r="I3128" s="24"/>
      <c r="J3128" s="29"/>
      <c r="K3128" s="24"/>
    </row>
    <row r="3129" spans="6:11">
      <c r="F3129" s="24"/>
      <c r="G3129" s="25"/>
      <c r="H3129" s="24"/>
      <c r="I3129" s="24"/>
      <c r="J3129" s="29"/>
      <c r="K3129" s="24"/>
    </row>
    <row r="3130" spans="6:11">
      <c r="F3130" s="24"/>
      <c r="G3130" s="25"/>
      <c r="H3130" s="24"/>
      <c r="I3130" s="24"/>
      <c r="J3130" s="29"/>
      <c r="K3130" s="24"/>
    </row>
    <row r="3131" spans="6:11">
      <c r="F3131" s="24"/>
      <c r="G3131" s="25"/>
      <c r="H3131" s="24"/>
      <c r="I3131" s="24"/>
      <c r="J3131" s="29"/>
      <c r="K3131" s="24"/>
    </row>
    <row r="3132" spans="6:11">
      <c r="F3132" s="24"/>
      <c r="G3132" s="25"/>
      <c r="H3132" s="24"/>
      <c r="I3132" s="24"/>
      <c r="J3132" s="29"/>
      <c r="K3132" s="24"/>
    </row>
    <row r="3133" spans="6:11">
      <c r="F3133" s="24"/>
      <c r="G3133" s="25"/>
      <c r="H3133" s="24"/>
      <c r="I3133" s="24"/>
      <c r="J3133" s="29"/>
      <c r="K3133" s="24"/>
    </row>
    <row r="3134" spans="6:11">
      <c r="F3134" s="24"/>
      <c r="G3134" s="25"/>
      <c r="H3134" s="24"/>
      <c r="I3134" s="24"/>
      <c r="J3134" s="29"/>
      <c r="K3134" s="24"/>
    </row>
    <row r="3135" spans="6:11">
      <c r="F3135" s="24"/>
      <c r="G3135" s="25"/>
      <c r="H3135" s="24"/>
      <c r="I3135" s="24"/>
      <c r="J3135" s="29"/>
      <c r="K3135" s="24"/>
    </row>
    <row r="3136" spans="6:11">
      <c r="F3136" s="24"/>
      <c r="G3136" s="25"/>
      <c r="H3136" s="24"/>
      <c r="I3136" s="24"/>
      <c r="J3136" s="29"/>
      <c r="K3136" s="24"/>
    </row>
    <row r="3137" spans="6:11">
      <c r="F3137" s="24"/>
      <c r="G3137" s="25"/>
      <c r="H3137" s="24"/>
      <c r="I3137" s="24"/>
      <c r="J3137" s="29"/>
      <c r="K3137" s="24"/>
    </row>
    <row r="3138" spans="6:11">
      <c r="F3138" s="24"/>
      <c r="G3138" s="25"/>
      <c r="H3138" s="24"/>
      <c r="I3138" s="24"/>
      <c r="J3138" s="29"/>
      <c r="K3138" s="24"/>
    </row>
    <row r="3139" spans="6:11">
      <c r="F3139" s="24"/>
      <c r="G3139" s="25"/>
      <c r="H3139" s="24"/>
      <c r="I3139" s="24"/>
      <c r="J3139" s="29"/>
      <c r="K3139" s="24"/>
    </row>
    <row r="3140" spans="6:11">
      <c r="F3140" s="24"/>
      <c r="G3140" s="25"/>
      <c r="H3140" s="24"/>
      <c r="I3140" s="24"/>
      <c r="J3140" s="29"/>
      <c r="K3140" s="24"/>
    </row>
    <row r="3141" spans="6:11">
      <c r="F3141" s="24"/>
      <c r="G3141" s="25"/>
      <c r="H3141" s="24"/>
      <c r="I3141" s="24"/>
      <c r="J3141" s="29"/>
      <c r="K3141" s="24"/>
    </row>
    <row r="3142" spans="6:11">
      <c r="F3142" s="24"/>
      <c r="G3142" s="25"/>
      <c r="H3142" s="24"/>
      <c r="I3142" s="24"/>
      <c r="J3142" s="29"/>
      <c r="K3142" s="24"/>
    </row>
    <row r="3143" spans="6:11">
      <c r="F3143" s="24"/>
      <c r="G3143" s="25"/>
      <c r="H3143" s="24"/>
      <c r="I3143" s="24"/>
      <c r="J3143" s="29"/>
      <c r="K3143" s="24"/>
    </row>
    <row r="3144" spans="6:11">
      <c r="F3144" s="24"/>
      <c r="G3144" s="25"/>
      <c r="H3144" s="24"/>
      <c r="I3144" s="24"/>
      <c r="J3144" s="29"/>
      <c r="K3144" s="24"/>
    </row>
    <row r="3145" spans="6:11">
      <c r="F3145" s="24"/>
      <c r="G3145" s="25"/>
      <c r="H3145" s="24"/>
      <c r="I3145" s="24"/>
      <c r="J3145" s="29"/>
      <c r="K3145" s="24"/>
    </row>
    <row r="3146" spans="6:11">
      <c r="F3146" s="24"/>
      <c r="G3146" s="25"/>
      <c r="H3146" s="24"/>
      <c r="I3146" s="24"/>
      <c r="J3146" s="29"/>
      <c r="K3146" s="24"/>
    </row>
    <row r="3147" spans="6:11">
      <c r="F3147" s="24"/>
      <c r="G3147" s="25"/>
      <c r="H3147" s="24"/>
      <c r="I3147" s="24"/>
      <c r="J3147" s="29"/>
      <c r="K3147" s="24"/>
    </row>
    <row r="3148" spans="6:11">
      <c r="F3148" s="24"/>
      <c r="G3148" s="25"/>
      <c r="H3148" s="24"/>
      <c r="I3148" s="24"/>
      <c r="J3148" s="29"/>
      <c r="K3148" s="24"/>
    </row>
    <row r="3149" spans="6:11">
      <c r="F3149" s="24"/>
      <c r="G3149" s="25"/>
      <c r="H3149" s="24"/>
      <c r="I3149" s="24"/>
      <c r="J3149" s="29"/>
      <c r="K3149" s="24"/>
    </row>
    <row r="3150" spans="6:11">
      <c r="F3150" s="24"/>
      <c r="G3150" s="25"/>
      <c r="H3150" s="24"/>
      <c r="I3150" s="24"/>
      <c r="J3150" s="29"/>
      <c r="K3150" s="24"/>
    </row>
    <row r="3151" spans="6:11">
      <c r="F3151" s="24"/>
      <c r="G3151" s="25"/>
      <c r="H3151" s="24"/>
      <c r="I3151" s="24"/>
      <c r="J3151" s="29"/>
      <c r="K3151" s="24"/>
    </row>
    <row r="3152" spans="6:11">
      <c r="F3152" s="24"/>
      <c r="G3152" s="25"/>
      <c r="H3152" s="24"/>
      <c r="I3152" s="24"/>
      <c r="J3152" s="29"/>
      <c r="K3152" s="24"/>
    </row>
    <row r="3153" spans="6:11">
      <c r="F3153" s="24"/>
      <c r="G3153" s="25"/>
      <c r="H3153" s="24"/>
      <c r="I3153" s="24"/>
      <c r="J3153" s="29"/>
      <c r="K3153" s="24"/>
    </row>
    <row r="3154" spans="6:11">
      <c r="F3154" s="24"/>
      <c r="G3154" s="25"/>
      <c r="H3154" s="24"/>
      <c r="I3154" s="24"/>
      <c r="J3154" s="29"/>
      <c r="K3154" s="24"/>
    </row>
    <row r="3155" spans="6:11">
      <c r="F3155" s="24"/>
      <c r="G3155" s="25"/>
      <c r="H3155" s="24"/>
      <c r="I3155" s="24"/>
      <c r="J3155" s="29"/>
      <c r="K3155" s="24"/>
    </row>
    <row r="3156" spans="6:11">
      <c r="F3156" s="24"/>
      <c r="G3156" s="25"/>
      <c r="H3156" s="24"/>
      <c r="I3156" s="24"/>
      <c r="J3156" s="29"/>
      <c r="K3156" s="24"/>
    </row>
    <row r="3157" spans="6:11">
      <c r="F3157" s="24"/>
      <c r="G3157" s="25"/>
      <c r="H3157" s="24"/>
      <c r="I3157" s="24"/>
      <c r="J3157" s="29"/>
      <c r="K3157" s="24"/>
    </row>
    <row r="3158" spans="6:11">
      <c r="F3158" s="24"/>
      <c r="G3158" s="25"/>
      <c r="H3158" s="24"/>
      <c r="I3158" s="24"/>
      <c r="J3158" s="29"/>
      <c r="K3158" s="24"/>
    </row>
    <row r="3159" spans="6:11">
      <c r="F3159" s="24"/>
      <c r="G3159" s="25"/>
      <c r="H3159" s="24"/>
      <c r="I3159" s="24"/>
      <c r="J3159" s="29"/>
      <c r="K3159" s="24"/>
    </row>
    <row r="3160" spans="6:11">
      <c r="F3160" s="24"/>
      <c r="G3160" s="25"/>
      <c r="H3160" s="24"/>
      <c r="I3160" s="24"/>
      <c r="J3160" s="29"/>
      <c r="K3160" s="24"/>
    </row>
    <row r="3161" spans="6:11">
      <c r="F3161" s="24"/>
      <c r="G3161" s="25"/>
      <c r="H3161" s="24"/>
      <c r="I3161" s="24"/>
      <c r="J3161" s="29"/>
      <c r="K3161" s="24"/>
    </row>
    <row r="3162" spans="6:11">
      <c r="F3162" s="24"/>
      <c r="G3162" s="25"/>
      <c r="H3162" s="24"/>
      <c r="I3162" s="24"/>
      <c r="J3162" s="29"/>
      <c r="K3162" s="24"/>
    </row>
    <row r="3163" spans="6:11">
      <c r="F3163" s="24"/>
      <c r="G3163" s="25"/>
      <c r="H3163" s="24"/>
      <c r="I3163" s="24"/>
      <c r="J3163" s="29"/>
      <c r="K3163" s="24"/>
    </row>
    <row r="3164" spans="6:11">
      <c r="F3164" s="24"/>
      <c r="G3164" s="25"/>
      <c r="H3164" s="24"/>
      <c r="I3164" s="24"/>
      <c r="J3164" s="29"/>
      <c r="K3164" s="24"/>
    </row>
    <row r="3165" spans="6:11">
      <c r="F3165" s="24"/>
      <c r="G3165" s="25"/>
      <c r="H3165" s="24"/>
      <c r="I3165" s="24"/>
      <c r="J3165" s="29"/>
      <c r="K3165" s="24"/>
    </row>
    <row r="3166" spans="6:11">
      <c r="F3166" s="24"/>
      <c r="G3166" s="25"/>
      <c r="H3166" s="24"/>
      <c r="I3166" s="24"/>
      <c r="J3166" s="29"/>
      <c r="K3166" s="24"/>
    </row>
    <row r="3167" spans="6:11">
      <c r="F3167" s="24"/>
      <c r="G3167" s="25"/>
      <c r="H3167" s="24"/>
      <c r="I3167" s="24"/>
      <c r="J3167" s="29"/>
      <c r="K3167" s="24"/>
    </row>
    <row r="3168" spans="6:11">
      <c r="F3168" s="24"/>
      <c r="G3168" s="25"/>
      <c r="H3168" s="24"/>
      <c r="I3168" s="24"/>
      <c r="J3168" s="29"/>
      <c r="K3168" s="24"/>
    </row>
    <row r="3169" spans="6:11">
      <c r="F3169" s="24"/>
      <c r="G3169" s="25"/>
      <c r="H3169" s="24"/>
      <c r="I3169" s="24"/>
      <c r="J3169" s="29"/>
      <c r="K3169" s="24"/>
    </row>
    <row r="3170" spans="6:11">
      <c r="F3170" s="24"/>
      <c r="G3170" s="25"/>
      <c r="H3170" s="24"/>
      <c r="I3170" s="24"/>
      <c r="J3170" s="29"/>
      <c r="K3170" s="24"/>
    </row>
    <row r="3171" spans="6:11">
      <c r="F3171" s="24"/>
      <c r="G3171" s="25"/>
      <c r="H3171" s="24"/>
      <c r="I3171" s="24"/>
      <c r="J3171" s="29"/>
      <c r="K3171" s="24"/>
    </row>
    <row r="3172" spans="6:11">
      <c r="F3172" s="24"/>
      <c r="G3172" s="25"/>
      <c r="H3172" s="24"/>
      <c r="I3172" s="24"/>
      <c r="J3172" s="29"/>
      <c r="K3172" s="24"/>
    </row>
    <row r="3173" spans="6:11">
      <c r="F3173" s="24"/>
      <c r="G3173" s="25"/>
      <c r="H3173" s="24"/>
      <c r="I3173" s="24"/>
      <c r="J3173" s="29"/>
      <c r="K3173" s="24"/>
    </row>
    <row r="3174" spans="6:11">
      <c r="F3174" s="24"/>
      <c r="G3174" s="25"/>
      <c r="H3174" s="24"/>
      <c r="I3174" s="24"/>
      <c r="J3174" s="29"/>
      <c r="K3174" s="24"/>
    </row>
    <row r="3175" spans="6:11">
      <c r="F3175" s="24"/>
      <c r="G3175" s="25"/>
      <c r="H3175" s="24"/>
      <c r="I3175" s="24"/>
      <c r="J3175" s="29"/>
      <c r="K3175" s="24"/>
    </row>
    <row r="3176" spans="6:11">
      <c r="F3176" s="24"/>
      <c r="G3176" s="25"/>
      <c r="H3176" s="24"/>
      <c r="I3176" s="24"/>
      <c r="J3176" s="29"/>
      <c r="K3176" s="24"/>
    </row>
    <row r="3177" spans="6:11">
      <c r="F3177" s="24"/>
      <c r="G3177" s="25"/>
      <c r="H3177" s="24"/>
      <c r="I3177" s="24"/>
      <c r="J3177" s="29"/>
      <c r="K3177" s="24"/>
    </row>
    <row r="3178" spans="6:11">
      <c r="F3178" s="24"/>
      <c r="G3178" s="25"/>
      <c r="H3178" s="24"/>
      <c r="I3178" s="24"/>
      <c r="J3178" s="29"/>
      <c r="K3178" s="24"/>
    </row>
    <row r="3179" spans="6:11">
      <c r="F3179" s="24"/>
      <c r="G3179" s="25"/>
      <c r="H3179" s="24"/>
      <c r="I3179" s="24"/>
      <c r="J3179" s="29"/>
      <c r="K3179" s="24"/>
    </row>
    <row r="3180" spans="6:11">
      <c r="F3180" s="24"/>
      <c r="G3180" s="25"/>
      <c r="H3180" s="24"/>
      <c r="I3180" s="24"/>
      <c r="J3180" s="29"/>
      <c r="K3180" s="24"/>
    </row>
    <row r="3181" spans="6:11">
      <c r="F3181" s="24"/>
      <c r="G3181" s="25"/>
      <c r="H3181" s="24"/>
      <c r="I3181" s="24"/>
      <c r="J3181" s="29"/>
      <c r="K3181" s="24"/>
    </row>
    <row r="3182" spans="6:11">
      <c r="F3182" s="24"/>
      <c r="G3182" s="25"/>
      <c r="H3182" s="24"/>
      <c r="I3182" s="24"/>
      <c r="J3182" s="29"/>
      <c r="K3182" s="24"/>
    </row>
    <row r="3183" spans="6:11">
      <c r="F3183" s="24"/>
      <c r="G3183" s="25"/>
      <c r="H3183" s="24"/>
      <c r="I3183" s="24"/>
      <c r="J3183" s="29"/>
      <c r="K3183" s="24"/>
    </row>
    <row r="3184" spans="6:11">
      <c r="F3184" s="24"/>
      <c r="G3184" s="25"/>
      <c r="H3184" s="24"/>
      <c r="I3184" s="24"/>
      <c r="J3184" s="29"/>
      <c r="K3184" s="24"/>
    </row>
    <row r="3185" spans="6:11">
      <c r="F3185" s="24"/>
      <c r="G3185" s="25"/>
      <c r="H3185" s="24"/>
      <c r="I3185" s="24"/>
      <c r="J3185" s="29"/>
      <c r="K3185" s="24"/>
    </row>
    <row r="3186" spans="6:11">
      <c r="F3186" s="24"/>
      <c r="G3186" s="25"/>
      <c r="H3186" s="24"/>
      <c r="I3186" s="24"/>
      <c r="J3186" s="29"/>
      <c r="K3186" s="24"/>
    </row>
    <row r="3187" spans="6:11">
      <c r="F3187" s="24"/>
      <c r="G3187" s="25"/>
      <c r="H3187" s="24"/>
      <c r="I3187" s="24"/>
      <c r="J3187" s="29"/>
      <c r="K3187" s="24"/>
    </row>
    <row r="3188" spans="6:11">
      <c r="F3188" s="24"/>
      <c r="G3188" s="25"/>
      <c r="H3188" s="24"/>
      <c r="I3188" s="24"/>
      <c r="J3188" s="29"/>
      <c r="K3188" s="24"/>
    </row>
    <row r="3189" spans="6:11">
      <c r="F3189" s="24"/>
      <c r="G3189" s="25"/>
      <c r="H3189" s="24"/>
      <c r="I3189" s="24"/>
      <c r="J3189" s="29"/>
      <c r="K3189" s="24"/>
    </row>
    <row r="3190" spans="6:11">
      <c r="F3190" s="24"/>
      <c r="G3190" s="25"/>
      <c r="H3190" s="24"/>
      <c r="I3190" s="24"/>
      <c r="J3190" s="29"/>
      <c r="K3190" s="24"/>
    </row>
    <row r="3191" spans="6:11">
      <c r="F3191" s="24"/>
      <c r="G3191" s="25"/>
      <c r="H3191" s="24"/>
      <c r="I3191" s="24"/>
      <c r="J3191" s="29"/>
      <c r="K3191" s="24"/>
    </row>
    <row r="3192" spans="6:11">
      <c r="F3192" s="24"/>
      <c r="G3192" s="25"/>
      <c r="H3192" s="24"/>
      <c r="I3192" s="24"/>
      <c r="J3192" s="29"/>
      <c r="K3192" s="24"/>
    </row>
    <row r="3193" spans="6:11">
      <c r="F3193" s="24"/>
      <c r="G3193" s="25"/>
      <c r="H3193" s="24"/>
      <c r="I3193" s="24"/>
      <c r="J3193" s="29"/>
      <c r="K3193" s="24"/>
    </row>
    <row r="3194" spans="6:11">
      <c r="F3194" s="24"/>
      <c r="G3194" s="25"/>
      <c r="H3194" s="24"/>
      <c r="I3194" s="24"/>
      <c r="J3194" s="29"/>
      <c r="K3194" s="24"/>
    </row>
    <row r="3195" spans="6:11">
      <c r="F3195" s="24"/>
      <c r="G3195" s="25"/>
      <c r="H3195" s="24"/>
      <c r="I3195" s="24"/>
      <c r="J3195" s="29"/>
      <c r="K3195" s="24"/>
    </row>
    <row r="3196" spans="6:11">
      <c r="F3196" s="24"/>
      <c r="G3196" s="25"/>
      <c r="H3196" s="24"/>
      <c r="I3196" s="24"/>
      <c r="J3196" s="29"/>
      <c r="K3196" s="24"/>
    </row>
    <row r="3197" spans="6:11">
      <c r="F3197" s="24"/>
      <c r="G3197" s="25"/>
      <c r="H3197" s="24"/>
      <c r="I3197" s="24"/>
      <c r="J3197" s="29"/>
      <c r="K3197" s="24"/>
    </row>
    <row r="3198" spans="6:11">
      <c r="F3198" s="24"/>
      <c r="G3198" s="25"/>
      <c r="H3198" s="24"/>
      <c r="I3198" s="24"/>
      <c r="J3198" s="29"/>
      <c r="K3198" s="24"/>
    </row>
    <row r="3199" spans="6:11">
      <c r="F3199" s="24"/>
      <c r="G3199" s="25"/>
      <c r="H3199" s="24"/>
      <c r="I3199" s="24"/>
      <c r="J3199" s="29"/>
      <c r="K3199" s="24"/>
    </row>
    <row r="3200" spans="6:11">
      <c r="F3200" s="24"/>
      <c r="G3200" s="25"/>
      <c r="H3200" s="24"/>
      <c r="I3200" s="24"/>
      <c r="J3200" s="29"/>
      <c r="K3200" s="24"/>
    </row>
    <row r="3201" spans="6:11">
      <c r="F3201" s="24"/>
      <c r="G3201" s="25"/>
      <c r="H3201" s="24"/>
      <c r="I3201" s="24"/>
      <c r="J3201" s="29"/>
      <c r="K3201" s="24"/>
    </row>
    <row r="3202" spans="6:11">
      <c r="F3202" s="24"/>
      <c r="G3202" s="25"/>
      <c r="H3202" s="24"/>
      <c r="I3202" s="24"/>
      <c r="J3202" s="29"/>
      <c r="K3202" s="24"/>
    </row>
    <row r="3203" spans="6:11">
      <c r="F3203" s="24"/>
      <c r="G3203" s="25"/>
      <c r="H3203" s="24"/>
      <c r="I3203" s="24"/>
      <c r="J3203" s="29"/>
      <c r="K3203" s="24"/>
    </row>
    <row r="3204" spans="6:11">
      <c r="F3204" s="24"/>
      <c r="G3204" s="25"/>
      <c r="H3204" s="24"/>
      <c r="I3204" s="24"/>
      <c r="J3204" s="29"/>
      <c r="K3204" s="24"/>
    </row>
    <row r="3205" spans="6:11">
      <c r="F3205" s="24"/>
      <c r="G3205" s="25"/>
      <c r="H3205" s="24"/>
      <c r="I3205" s="24"/>
      <c r="J3205" s="29"/>
      <c r="K3205" s="24"/>
    </row>
    <row r="3206" spans="6:11">
      <c r="F3206" s="24"/>
      <c r="G3206" s="25"/>
      <c r="H3206" s="24"/>
      <c r="I3206" s="24"/>
      <c r="J3206" s="29"/>
      <c r="K3206" s="24"/>
    </row>
    <row r="3207" spans="6:11">
      <c r="F3207" s="24"/>
      <c r="G3207" s="25"/>
      <c r="H3207" s="24"/>
      <c r="I3207" s="24"/>
      <c r="J3207" s="29"/>
      <c r="K3207" s="24"/>
    </row>
    <row r="3208" spans="6:11">
      <c r="F3208" s="24"/>
      <c r="G3208" s="25"/>
      <c r="H3208" s="24"/>
      <c r="I3208" s="24"/>
      <c r="J3208" s="29"/>
      <c r="K3208" s="24"/>
    </row>
    <row r="3209" spans="6:11">
      <c r="F3209" s="24"/>
      <c r="G3209" s="25"/>
      <c r="H3209" s="24"/>
      <c r="I3209" s="24"/>
      <c r="J3209" s="29"/>
      <c r="K3209" s="24"/>
    </row>
    <row r="3210" spans="6:11">
      <c r="F3210" s="24"/>
      <c r="G3210" s="25"/>
      <c r="H3210" s="24"/>
      <c r="I3210" s="24"/>
      <c r="J3210" s="29"/>
      <c r="K3210" s="24"/>
    </row>
    <row r="3211" spans="6:11">
      <c r="F3211" s="24"/>
      <c r="G3211" s="25"/>
      <c r="H3211" s="24"/>
      <c r="I3211" s="24"/>
      <c r="J3211" s="29"/>
      <c r="K3211" s="24"/>
    </row>
    <row r="3212" spans="6:11">
      <c r="F3212" s="24"/>
      <c r="G3212" s="25"/>
      <c r="H3212" s="24"/>
      <c r="I3212" s="24"/>
      <c r="J3212" s="29"/>
      <c r="K3212" s="24"/>
    </row>
    <row r="3213" spans="6:11">
      <c r="F3213" s="24"/>
      <c r="G3213" s="25"/>
      <c r="H3213" s="24"/>
      <c r="I3213" s="24"/>
      <c r="J3213" s="29"/>
      <c r="K3213" s="24"/>
    </row>
    <row r="3214" spans="6:11">
      <c r="F3214" s="24"/>
      <c r="G3214" s="25"/>
      <c r="H3214" s="24"/>
      <c r="I3214" s="24"/>
      <c r="J3214" s="29"/>
      <c r="K3214" s="24"/>
    </row>
    <row r="3215" spans="6:11">
      <c r="F3215" s="24"/>
      <c r="G3215" s="25"/>
      <c r="H3215" s="24"/>
      <c r="I3215" s="24"/>
      <c r="J3215" s="29"/>
      <c r="K3215" s="24"/>
    </row>
    <row r="3216" spans="6:11">
      <c r="F3216" s="24"/>
      <c r="G3216" s="25"/>
      <c r="H3216" s="24"/>
      <c r="I3216" s="24"/>
      <c r="J3216" s="29"/>
      <c r="K3216" s="24"/>
    </row>
    <row r="3217" spans="6:11">
      <c r="F3217" s="24"/>
      <c r="G3217" s="25"/>
      <c r="H3217" s="24"/>
      <c r="I3217" s="24"/>
      <c r="J3217" s="29"/>
      <c r="K3217" s="24"/>
    </row>
    <row r="3218" spans="6:11">
      <c r="F3218" s="24"/>
      <c r="G3218" s="25"/>
      <c r="H3218" s="24"/>
      <c r="I3218" s="24"/>
      <c r="J3218" s="29"/>
      <c r="K3218" s="24"/>
    </row>
    <row r="3219" spans="6:11">
      <c r="F3219" s="24"/>
      <c r="G3219" s="25"/>
      <c r="H3219" s="24"/>
      <c r="I3219" s="24"/>
      <c r="J3219" s="29"/>
      <c r="K3219" s="24"/>
    </row>
    <row r="3220" spans="6:11">
      <c r="F3220" s="24"/>
      <c r="G3220" s="25"/>
      <c r="H3220" s="24"/>
      <c r="I3220" s="24"/>
      <c r="J3220" s="29"/>
      <c r="K3220" s="24"/>
    </row>
    <row r="3221" spans="6:11">
      <c r="F3221" s="24"/>
      <c r="G3221" s="25"/>
      <c r="H3221" s="24"/>
      <c r="I3221" s="24"/>
      <c r="J3221" s="29"/>
      <c r="K3221" s="24"/>
    </row>
    <row r="3222" spans="6:11">
      <c r="F3222" s="24"/>
      <c r="G3222" s="25"/>
      <c r="H3222" s="24"/>
      <c r="I3222" s="24"/>
      <c r="J3222" s="29"/>
      <c r="K3222" s="24"/>
    </row>
    <row r="3223" spans="6:11">
      <c r="F3223" s="24"/>
      <c r="G3223" s="25"/>
      <c r="H3223" s="24"/>
      <c r="I3223" s="24"/>
      <c r="J3223" s="29"/>
      <c r="K3223" s="24"/>
    </row>
    <row r="3224" spans="6:11">
      <c r="F3224" s="24"/>
      <c r="G3224" s="25"/>
      <c r="H3224" s="24"/>
      <c r="I3224" s="24"/>
      <c r="J3224" s="29"/>
      <c r="K3224" s="24"/>
    </row>
    <row r="3225" spans="6:11">
      <c r="F3225" s="24"/>
      <c r="G3225" s="25"/>
      <c r="H3225" s="24"/>
      <c r="I3225" s="24"/>
      <c r="J3225" s="29"/>
      <c r="K3225" s="24"/>
    </row>
    <row r="3226" spans="6:11">
      <c r="F3226" s="24"/>
      <c r="G3226" s="25"/>
      <c r="H3226" s="24"/>
      <c r="I3226" s="24"/>
      <c r="J3226" s="29"/>
      <c r="K3226" s="24"/>
    </row>
    <row r="3227" spans="6:11">
      <c r="F3227" s="24"/>
      <c r="G3227" s="25"/>
      <c r="H3227" s="24"/>
      <c r="I3227" s="24"/>
      <c r="J3227" s="29"/>
      <c r="K3227" s="24"/>
    </row>
    <row r="3228" spans="6:11">
      <c r="F3228" s="24"/>
      <c r="G3228" s="25"/>
      <c r="H3228" s="24"/>
      <c r="I3228" s="24"/>
      <c r="J3228" s="29"/>
      <c r="K3228" s="24"/>
    </row>
    <row r="3229" spans="6:11">
      <c r="F3229" s="24"/>
      <c r="G3229" s="25"/>
      <c r="H3229" s="24"/>
      <c r="I3229" s="24"/>
      <c r="J3229" s="29"/>
      <c r="K3229" s="24"/>
    </row>
    <row r="3230" spans="6:11">
      <c r="F3230" s="24"/>
      <c r="G3230" s="25"/>
      <c r="H3230" s="24"/>
      <c r="I3230" s="24"/>
      <c r="J3230" s="29"/>
      <c r="K3230" s="24"/>
    </row>
    <row r="3231" spans="6:11">
      <c r="F3231" s="24"/>
      <c r="G3231" s="25"/>
      <c r="H3231" s="24"/>
      <c r="I3231" s="24"/>
      <c r="J3231" s="29"/>
      <c r="K3231" s="24"/>
    </row>
    <row r="3232" spans="6:11">
      <c r="F3232" s="24"/>
      <c r="G3232" s="25"/>
      <c r="H3232" s="24"/>
      <c r="I3232" s="24"/>
      <c r="J3232" s="29"/>
      <c r="K3232" s="24"/>
    </row>
    <row r="3233" spans="6:11">
      <c r="F3233" s="24"/>
      <c r="G3233" s="25"/>
      <c r="H3233" s="24"/>
      <c r="I3233" s="24"/>
      <c r="J3233" s="29"/>
      <c r="K3233" s="24"/>
    </row>
    <row r="3234" spans="6:11">
      <c r="F3234" s="24"/>
      <c r="G3234" s="25"/>
      <c r="H3234" s="24"/>
      <c r="I3234" s="24"/>
      <c r="J3234" s="29"/>
      <c r="K3234" s="24"/>
    </row>
    <row r="3235" spans="6:11">
      <c r="F3235" s="24"/>
      <c r="G3235" s="25"/>
      <c r="H3235" s="24"/>
      <c r="I3235" s="24"/>
      <c r="J3235" s="29"/>
      <c r="K3235" s="24"/>
    </row>
    <row r="3236" spans="6:11">
      <c r="F3236" s="24"/>
      <c r="G3236" s="25"/>
      <c r="H3236" s="24"/>
      <c r="I3236" s="24"/>
      <c r="J3236" s="29"/>
      <c r="K3236" s="24"/>
    </row>
    <row r="3237" spans="6:11">
      <c r="F3237" s="24"/>
      <c r="G3237" s="25"/>
      <c r="H3237" s="24"/>
      <c r="I3237" s="24"/>
      <c r="J3237" s="29"/>
      <c r="K3237" s="24"/>
    </row>
    <row r="3238" spans="6:11">
      <c r="F3238" s="24"/>
      <c r="G3238" s="25"/>
      <c r="H3238" s="24"/>
      <c r="I3238" s="24"/>
      <c r="J3238" s="29"/>
      <c r="K3238" s="24"/>
    </row>
    <row r="3239" spans="6:11">
      <c r="F3239" s="24"/>
      <c r="G3239" s="25"/>
      <c r="H3239" s="24"/>
      <c r="I3239" s="24"/>
      <c r="J3239" s="29"/>
      <c r="K3239" s="24"/>
    </row>
    <row r="3240" spans="6:11">
      <c r="F3240" s="24"/>
      <c r="G3240" s="25"/>
      <c r="H3240" s="24"/>
      <c r="I3240" s="24"/>
      <c r="J3240" s="29"/>
      <c r="K3240" s="24"/>
    </row>
    <row r="3241" spans="6:11">
      <c r="F3241" s="24"/>
      <c r="G3241" s="25"/>
      <c r="H3241" s="24"/>
      <c r="I3241" s="24"/>
      <c r="J3241" s="29"/>
      <c r="K3241" s="24"/>
    </row>
    <row r="3242" spans="6:11">
      <c r="F3242" s="24"/>
      <c r="G3242" s="25"/>
      <c r="H3242" s="24"/>
      <c r="I3242" s="24"/>
      <c r="J3242" s="29"/>
      <c r="K3242" s="24"/>
    </row>
    <row r="3243" spans="6:11">
      <c r="F3243" s="24"/>
      <c r="G3243" s="25"/>
      <c r="H3243" s="24"/>
      <c r="I3243" s="24"/>
      <c r="J3243" s="29"/>
      <c r="K3243" s="24"/>
    </row>
    <row r="3244" spans="6:11">
      <c r="F3244" s="24"/>
      <c r="G3244" s="25"/>
      <c r="H3244" s="24"/>
      <c r="I3244" s="24"/>
      <c r="J3244" s="29"/>
      <c r="K3244" s="24"/>
    </row>
    <row r="3245" spans="6:11">
      <c r="F3245" s="24"/>
      <c r="G3245" s="25"/>
      <c r="H3245" s="24"/>
      <c r="I3245" s="24"/>
      <c r="J3245" s="29"/>
      <c r="K3245" s="24"/>
    </row>
    <row r="3246" spans="6:11">
      <c r="F3246" s="24"/>
      <c r="G3246" s="25"/>
      <c r="H3246" s="24"/>
      <c r="I3246" s="24"/>
      <c r="J3246" s="29"/>
      <c r="K3246" s="24"/>
    </row>
    <row r="3247" spans="6:11">
      <c r="F3247" s="24"/>
      <c r="G3247" s="25"/>
      <c r="H3247" s="24"/>
      <c r="I3247" s="24"/>
      <c r="J3247" s="29"/>
      <c r="K3247" s="24"/>
    </row>
    <row r="3248" spans="6:11">
      <c r="F3248" s="24"/>
      <c r="G3248" s="25"/>
      <c r="H3248" s="24"/>
      <c r="I3248" s="24"/>
      <c r="J3248" s="29"/>
      <c r="K3248" s="24"/>
    </row>
    <row r="3249" spans="6:11">
      <c r="F3249" s="24"/>
      <c r="G3249" s="25"/>
      <c r="H3249" s="24"/>
      <c r="I3249" s="24"/>
      <c r="J3249" s="29"/>
      <c r="K3249" s="24"/>
    </row>
    <row r="3250" spans="6:11">
      <c r="F3250" s="24"/>
      <c r="G3250" s="25"/>
      <c r="H3250" s="24"/>
      <c r="I3250" s="24"/>
      <c r="J3250" s="29"/>
      <c r="K3250" s="24"/>
    </row>
    <row r="3251" spans="6:11">
      <c r="F3251" s="24"/>
      <c r="G3251" s="25"/>
      <c r="H3251" s="24"/>
      <c r="I3251" s="24"/>
      <c r="J3251" s="29"/>
      <c r="K3251" s="24"/>
    </row>
    <row r="3252" spans="6:11">
      <c r="F3252" s="24"/>
      <c r="G3252" s="25"/>
      <c r="H3252" s="24"/>
      <c r="I3252" s="24"/>
      <c r="J3252" s="29"/>
      <c r="K3252" s="24"/>
    </row>
    <row r="3253" spans="6:11">
      <c r="F3253" s="24"/>
      <c r="G3253" s="25"/>
      <c r="H3253" s="24"/>
      <c r="I3253" s="24"/>
      <c r="J3253" s="29"/>
      <c r="K3253" s="24"/>
    </row>
    <row r="3254" spans="6:11">
      <c r="F3254" s="24"/>
      <c r="G3254" s="25"/>
      <c r="H3254" s="24"/>
      <c r="I3254" s="24"/>
      <c r="J3254" s="29"/>
      <c r="K3254" s="24"/>
    </row>
    <row r="3255" spans="6:11">
      <c r="F3255" s="24"/>
      <c r="G3255" s="25"/>
      <c r="H3255" s="24"/>
      <c r="I3255" s="24"/>
      <c r="J3255" s="29"/>
      <c r="K3255" s="24"/>
    </row>
    <row r="3256" spans="6:11">
      <c r="F3256" s="24"/>
      <c r="G3256" s="25"/>
      <c r="H3256" s="24"/>
      <c r="I3256" s="24"/>
      <c r="J3256" s="29"/>
      <c r="K3256" s="24"/>
    </row>
    <row r="3257" spans="6:11">
      <c r="F3257" s="24"/>
      <c r="G3257" s="25"/>
      <c r="H3257" s="24"/>
      <c r="I3257" s="24"/>
      <c r="J3257" s="29"/>
      <c r="K3257" s="24"/>
    </row>
    <row r="3258" spans="6:11">
      <c r="F3258" s="24"/>
      <c r="G3258" s="25"/>
      <c r="H3258" s="24"/>
      <c r="I3258" s="24"/>
      <c r="J3258" s="29"/>
      <c r="K3258" s="24"/>
    </row>
    <row r="3259" spans="6:11">
      <c r="F3259" s="24"/>
      <c r="G3259" s="25"/>
      <c r="H3259" s="24"/>
      <c r="I3259" s="24"/>
      <c r="J3259" s="29"/>
      <c r="K3259" s="24"/>
    </row>
    <row r="3260" spans="6:11">
      <c r="F3260" s="24"/>
      <c r="G3260" s="25"/>
      <c r="H3260" s="24"/>
      <c r="I3260" s="24"/>
      <c r="J3260" s="29"/>
      <c r="K3260" s="24"/>
    </row>
    <row r="3261" spans="6:11">
      <c r="F3261" s="24"/>
      <c r="G3261" s="25"/>
      <c r="H3261" s="24"/>
      <c r="I3261" s="24"/>
      <c r="J3261" s="29"/>
      <c r="K3261" s="24"/>
    </row>
    <row r="3262" spans="6:11">
      <c r="F3262" s="24"/>
      <c r="G3262" s="25"/>
      <c r="H3262" s="24"/>
      <c r="I3262" s="24"/>
      <c r="J3262" s="29"/>
      <c r="K3262" s="24"/>
    </row>
    <row r="3263" spans="6:11">
      <c r="F3263" s="24"/>
      <c r="G3263" s="25"/>
      <c r="H3263" s="24"/>
      <c r="I3263" s="24"/>
      <c r="J3263" s="29"/>
      <c r="K3263" s="24"/>
    </row>
    <row r="3264" spans="6:11">
      <c r="F3264" s="24"/>
      <c r="G3264" s="25"/>
      <c r="H3264" s="24"/>
      <c r="I3264" s="24"/>
      <c r="J3264" s="29"/>
      <c r="K3264" s="24"/>
    </row>
    <row r="3265" spans="6:11">
      <c r="F3265" s="24"/>
      <c r="G3265" s="25"/>
      <c r="H3265" s="24"/>
      <c r="I3265" s="24"/>
      <c r="J3265" s="29"/>
      <c r="K3265" s="24"/>
    </row>
    <row r="3266" spans="6:11">
      <c r="F3266" s="24"/>
      <c r="G3266" s="25"/>
      <c r="H3266" s="24"/>
      <c r="I3266" s="24"/>
      <c r="J3266" s="29"/>
      <c r="K3266" s="24"/>
    </row>
    <row r="3267" spans="6:11">
      <c r="F3267" s="24"/>
      <c r="G3267" s="25"/>
      <c r="H3267" s="24"/>
      <c r="I3267" s="24"/>
      <c r="J3267" s="29"/>
      <c r="K3267" s="24"/>
    </row>
    <row r="3268" spans="6:11">
      <c r="F3268" s="24"/>
      <c r="G3268" s="25"/>
      <c r="H3268" s="24"/>
      <c r="I3268" s="24"/>
      <c r="J3268" s="29"/>
      <c r="K3268" s="24"/>
    </row>
    <row r="3269" spans="6:11">
      <c r="F3269" s="24"/>
      <c r="G3269" s="25"/>
      <c r="H3269" s="24"/>
      <c r="I3269" s="24"/>
      <c r="J3269" s="29"/>
      <c r="K3269" s="24"/>
    </row>
    <row r="3270" spans="6:11">
      <c r="F3270" s="24"/>
      <c r="G3270" s="25"/>
      <c r="H3270" s="24"/>
      <c r="I3270" s="24"/>
      <c r="J3270" s="29"/>
      <c r="K3270" s="24"/>
    </row>
    <row r="3271" spans="6:11">
      <c r="F3271" s="24"/>
      <c r="G3271" s="25"/>
      <c r="H3271" s="24"/>
      <c r="I3271" s="24"/>
      <c r="J3271" s="29"/>
      <c r="K3271" s="24"/>
    </row>
    <row r="3272" spans="6:11">
      <c r="F3272" s="24"/>
      <c r="G3272" s="25"/>
      <c r="H3272" s="24"/>
      <c r="I3272" s="24"/>
      <c r="J3272" s="29"/>
      <c r="K3272" s="24"/>
    </row>
    <row r="3273" spans="6:11">
      <c r="F3273" s="24"/>
      <c r="G3273" s="25"/>
      <c r="H3273" s="24"/>
      <c r="I3273" s="24"/>
      <c r="J3273" s="29"/>
      <c r="K3273" s="24"/>
    </row>
    <row r="3274" spans="6:11">
      <c r="F3274" s="24"/>
      <c r="G3274" s="25"/>
      <c r="H3274" s="24"/>
      <c r="I3274" s="24"/>
      <c r="J3274" s="29"/>
      <c r="K3274" s="24"/>
    </row>
    <row r="3275" spans="6:11">
      <c r="F3275" s="24"/>
      <c r="G3275" s="25"/>
      <c r="H3275" s="24"/>
      <c r="I3275" s="24"/>
      <c r="J3275" s="29"/>
      <c r="K3275" s="24"/>
    </row>
    <row r="3276" spans="6:11">
      <c r="F3276" s="24"/>
      <c r="G3276" s="25"/>
      <c r="H3276" s="24"/>
      <c r="I3276" s="24"/>
      <c r="J3276" s="29"/>
      <c r="K3276" s="24"/>
    </row>
    <row r="3277" spans="6:11">
      <c r="F3277" s="24"/>
      <c r="G3277" s="25"/>
      <c r="H3277" s="24"/>
      <c r="I3277" s="24"/>
      <c r="J3277" s="29"/>
      <c r="K3277" s="24"/>
    </row>
    <row r="3278" spans="6:11">
      <c r="F3278" s="24"/>
      <c r="G3278" s="25"/>
      <c r="H3278" s="24"/>
      <c r="I3278" s="24"/>
      <c r="J3278" s="29"/>
      <c r="K3278" s="24"/>
    </row>
    <row r="3279" spans="6:11">
      <c r="F3279" s="24"/>
      <c r="G3279" s="25"/>
      <c r="H3279" s="24"/>
      <c r="I3279" s="24"/>
      <c r="J3279" s="29"/>
      <c r="K3279" s="24"/>
    </row>
    <row r="3280" spans="6:11">
      <c r="F3280" s="24"/>
      <c r="G3280" s="25"/>
      <c r="H3280" s="24"/>
      <c r="I3280" s="24"/>
      <c r="J3280" s="29"/>
      <c r="K3280" s="24"/>
    </row>
    <row r="3281" spans="6:11">
      <c r="F3281" s="24"/>
      <c r="G3281" s="25"/>
      <c r="H3281" s="24"/>
      <c r="I3281" s="24"/>
      <c r="J3281" s="29"/>
      <c r="K3281" s="24"/>
    </row>
    <row r="3282" spans="6:11">
      <c r="F3282" s="24"/>
      <c r="G3282" s="25"/>
      <c r="H3282" s="24"/>
      <c r="I3282" s="24"/>
      <c r="J3282" s="29"/>
      <c r="K3282" s="24"/>
    </row>
    <row r="3283" spans="6:11">
      <c r="F3283" s="24"/>
      <c r="G3283" s="25"/>
      <c r="H3283" s="24"/>
      <c r="I3283" s="24"/>
      <c r="J3283" s="29"/>
      <c r="K3283" s="24"/>
    </row>
    <row r="3284" spans="6:11">
      <c r="F3284" s="24"/>
      <c r="G3284" s="25"/>
      <c r="H3284" s="24"/>
      <c r="I3284" s="24"/>
      <c r="J3284" s="29"/>
      <c r="K3284" s="24"/>
    </row>
    <row r="3285" spans="6:11">
      <c r="F3285" s="24"/>
      <c r="G3285" s="25"/>
      <c r="H3285" s="24"/>
      <c r="I3285" s="24"/>
      <c r="J3285" s="29"/>
      <c r="K3285" s="24"/>
    </row>
    <row r="3286" spans="6:11">
      <c r="F3286" s="24"/>
      <c r="G3286" s="25"/>
      <c r="H3286" s="24"/>
      <c r="I3286" s="24"/>
      <c r="J3286" s="29"/>
      <c r="K3286" s="24"/>
    </row>
    <row r="3287" spans="6:11">
      <c r="F3287" s="24"/>
      <c r="G3287" s="25"/>
      <c r="H3287" s="24"/>
      <c r="I3287" s="24"/>
      <c r="J3287" s="29"/>
      <c r="K3287" s="24"/>
    </row>
    <row r="3288" spans="6:11">
      <c r="F3288" s="24"/>
      <c r="G3288" s="25"/>
      <c r="H3288" s="24"/>
      <c r="I3288" s="24"/>
      <c r="J3288" s="29"/>
      <c r="K3288" s="24"/>
    </row>
    <row r="3289" spans="6:11">
      <c r="F3289" s="24"/>
      <c r="G3289" s="25"/>
      <c r="H3289" s="24"/>
      <c r="I3289" s="24"/>
      <c r="J3289" s="29"/>
      <c r="K3289" s="24"/>
    </row>
    <row r="3290" spans="6:11">
      <c r="F3290" s="24"/>
      <c r="G3290" s="25"/>
      <c r="H3290" s="24"/>
      <c r="I3290" s="24"/>
      <c r="J3290" s="29"/>
      <c r="K3290" s="24"/>
    </row>
    <row r="3291" spans="6:11">
      <c r="F3291" s="24"/>
      <c r="G3291" s="25"/>
      <c r="H3291" s="24"/>
      <c r="I3291" s="24"/>
      <c r="J3291" s="29"/>
      <c r="K3291" s="24"/>
    </row>
    <row r="3292" spans="6:11">
      <c r="F3292" s="24"/>
      <c r="G3292" s="25"/>
      <c r="H3292" s="24"/>
      <c r="I3292" s="24"/>
      <c r="J3292" s="29"/>
      <c r="K3292" s="24"/>
    </row>
    <row r="3293" spans="6:11">
      <c r="F3293" s="24"/>
      <c r="G3293" s="25"/>
      <c r="H3293" s="24"/>
      <c r="I3293" s="24"/>
      <c r="J3293" s="29"/>
      <c r="K3293" s="24"/>
    </row>
    <row r="3294" spans="6:11">
      <c r="F3294" s="24"/>
      <c r="G3294" s="25"/>
      <c r="H3294" s="24"/>
      <c r="I3294" s="24"/>
      <c r="J3294" s="29"/>
      <c r="K3294" s="24"/>
    </row>
    <row r="3295" spans="6:11">
      <c r="F3295" s="24"/>
      <c r="G3295" s="25"/>
      <c r="H3295" s="24"/>
      <c r="I3295" s="24"/>
      <c r="J3295" s="29"/>
      <c r="K3295" s="24"/>
    </row>
    <row r="3296" spans="6:11">
      <c r="F3296" s="24"/>
      <c r="G3296" s="25"/>
      <c r="H3296" s="24"/>
      <c r="I3296" s="24"/>
      <c r="J3296" s="29"/>
      <c r="K3296" s="24"/>
    </row>
    <row r="3297" spans="6:11">
      <c r="F3297" s="24"/>
      <c r="G3297" s="25"/>
      <c r="H3297" s="24"/>
      <c r="I3297" s="24"/>
      <c r="J3297" s="29"/>
      <c r="K3297" s="24"/>
    </row>
    <row r="3298" spans="6:11">
      <c r="F3298" s="24"/>
      <c r="G3298" s="25"/>
      <c r="H3298" s="24"/>
      <c r="I3298" s="24"/>
      <c r="J3298" s="29"/>
      <c r="K3298" s="24"/>
    </row>
    <row r="3299" spans="6:11">
      <c r="F3299" s="24"/>
      <c r="G3299" s="25"/>
      <c r="H3299" s="24"/>
      <c r="I3299" s="24"/>
      <c r="J3299" s="29"/>
      <c r="K3299" s="24"/>
    </row>
    <row r="3300" spans="6:11">
      <c r="F3300" s="24"/>
      <c r="G3300" s="25"/>
      <c r="H3300" s="24"/>
      <c r="I3300" s="24"/>
      <c r="J3300" s="29"/>
      <c r="K3300" s="24"/>
    </row>
    <row r="3301" spans="6:11">
      <c r="F3301" s="24"/>
      <c r="G3301" s="25"/>
      <c r="H3301" s="24"/>
      <c r="I3301" s="24"/>
      <c r="J3301" s="29"/>
      <c r="K3301" s="24"/>
    </row>
    <row r="3302" spans="6:11">
      <c r="F3302" s="24"/>
      <c r="G3302" s="25"/>
      <c r="H3302" s="24"/>
      <c r="I3302" s="24"/>
      <c r="J3302" s="29"/>
      <c r="K3302" s="24"/>
    </row>
    <row r="3303" spans="6:11">
      <c r="F3303" s="24"/>
      <c r="G3303" s="25"/>
      <c r="H3303" s="24"/>
      <c r="I3303" s="24"/>
      <c r="J3303" s="29"/>
      <c r="K3303" s="24"/>
    </row>
    <row r="3304" spans="6:11">
      <c r="F3304" s="24"/>
      <c r="G3304" s="25"/>
      <c r="H3304" s="24"/>
      <c r="I3304" s="24"/>
      <c r="J3304" s="29"/>
      <c r="K3304" s="24"/>
    </row>
    <row r="3305" spans="6:11">
      <c r="F3305" s="24"/>
      <c r="G3305" s="25"/>
      <c r="H3305" s="24"/>
      <c r="I3305" s="24"/>
      <c r="J3305" s="29"/>
      <c r="K3305" s="24"/>
    </row>
    <row r="3306" spans="6:11">
      <c r="F3306" s="24"/>
      <c r="G3306" s="25"/>
      <c r="H3306" s="24"/>
      <c r="I3306" s="24"/>
      <c r="J3306" s="29"/>
      <c r="K3306" s="24"/>
    </row>
    <row r="3307" spans="6:11">
      <c r="F3307" s="24"/>
      <c r="G3307" s="25"/>
      <c r="H3307" s="24"/>
      <c r="I3307" s="24"/>
      <c r="J3307" s="29"/>
      <c r="K3307" s="24"/>
    </row>
    <row r="3308" spans="6:11">
      <c r="F3308" s="24"/>
      <c r="G3308" s="25"/>
      <c r="H3308" s="24"/>
      <c r="I3308" s="24"/>
      <c r="J3308" s="29"/>
      <c r="K3308" s="24"/>
    </row>
    <row r="3309" spans="6:11">
      <c r="F3309" s="24"/>
      <c r="G3309" s="25"/>
      <c r="H3309" s="24"/>
      <c r="I3309" s="24"/>
      <c r="J3309" s="29"/>
      <c r="K3309" s="24"/>
    </row>
    <row r="3310" spans="6:11">
      <c r="F3310" s="24"/>
      <c r="G3310" s="25"/>
      <c r="H3310" s="24"/>
      <c r="I3310" s="24"/>
      <c r="J3310" s="29"/>
      <c r="K3310" s="24"/>
    </row>
    <row r="3311" spans="6:11">
      <c r="F3311" s="24"/>
      <c r="G3311" s="25"/>
      <c r="H3311" s="24"/>
      <c r="I3311" s="24"/>
      <c r="J3311" s="29"/>
      <c r="K3311" s="24"/>
    </row>
    <row r="3312" spans="6:11">
      <c r="F3312" s="24"/>
      <c r="G3312" s="25"/>
      <c r="H3312" s="24"/>
      <c r="I3312" s="24"/>
      <c r="J3312" s="29"/>
      <c r="K3312" s="24"/>
    </row>
    <row r="3313" spans="6:11">
      <c r="F3313" s="24"/>
      <c r="G3313" s="25"/>
      <c r="H3313" s="24"/>
      <c r="I3313" s="24"/>
      <c r="J3313" s="29"/>
      <c r="K3313" s="24"/>
    </row>
    <row r="3314" spans="6:11">
      <c r="F3314" s="24"/>
      <c r="G3314" s="25"/>
      <c r="H3314" s="24"/>
      <c r="I3314" s="24"/>
      <c r="J3314" s="29"/>
      <c r="K3314" s="24"/>
    </row>
    <row r="3315" spans="6:11">
      <c r="F3315" s="24"/>
      <c r="G3315" s="25"/>
      <c r="H3315" s="24"/>
      <c r="I3315" s="24"/>
      <c r="J3315" s="29"/>
      <c r="K3315" s="24"/>
    </row>
    <row r="3316" spans="6:11">
      <c r="F3316" s="24"/>
      <c r="G3316" s="25"/>
      <c r="H3316" s="24"/>
      <c r="I3316" s="24"/>
      <c r="J3316" s="29"/>
      <c r="K3316" s="24"/>
    </row>
    <row r="3317" spans="6:11">
      <c r="F3317" s="24"/>
      <c r="G3317" s="25"/>
      <c r="H3317" s="24"/>
      <c r="I3317" s="24"/>
      <c r="J3317" s="29"/>
      <c r="K3317" s="24"/>
    </row>
    <row r="3318" spans="6:11">
      <c r="F3318" s="24"/>
      <c r="G3318" s="25"/>
      <c r="H3318" s="24"/>
      <c r="I3318" s="24"/>
      <c r="J3318" s="29"/>
      <c r="K3318" s="24"/>
    </row>
    <row r="3319" spans="6:11">
      <c r="F3319" s="24"/>
      <c r="G3319" s="25"/>
      <c r="H3319" s="24"/>
      <c r="I3319" s="24"/>
      <c r="J3319" s="29"/>
      <c r="K3319" s="24"/>
    </row>
    <row r="3320" spans="6:11">
      <c r="F3320" s="24"/>
      <c r="G3320" s="25"/>
      <c r="H3320" s="24"/>
      <c r="I3320" s="24"/>
      <c r="J3320" s="29"/>
      <c r="K3320" s="24"/>
    </row>
    <row r="3321" spans="6:11">
      <c r="F3321" s="24"/>
      <c r="G3321" s="25"/>
      <c r="H3321" s="24"/>
      <c r="I3321" s="24"/>
      <c r="J3321" s="29"/>
      <c r="K3321" s="24"/>
    </row>
    <row r="3322" spans="6:11">
      <c r="F3322" s="24"/>
      <c r="G3322" s="25"/>
      <c r="H3322" s="24"/>
      <c r="I3322" s="24"/>
      <c r="J3322" s="29"/>
      <c r="K3322" s="24"/>
    </row>
    <row r="3323" spans="6:11">
      <c r="F3323" s="24"/>
      <c r="G3323" s="25"/>
      <c r="H3323" s="24"/>
      <c r="I3323" s="24"/>
      <c r="J3323" s="29"/>
      <c r="K3323" s="24"/>
    </row>
    <row r="3324" spans="6:11">
      <c r="F3324" s="24"/>
      <c r="G3324" s="25"/>
      <c r="H3324" s="24"/>
      <c r="I3324" s="24"/>
      <c r="J3324" s="29"/>
      <c r="K3324" s="24"/>
    </row>
    <row r="3325" spans="6:11">
      <c r="F3325" s="24"/>
      <c r="G3325" s="25"/>
      <c r="H3325" s="24"/>
      <c r="I3325" s="24"/>
      <c r="J3325" s="29"/>
      <c r="K3325" s="24"/>
    </row>
    <row r="3326" spans="6:11">
      <c r="F3326" s="24"/>
      <c r="G3326" s="25"/>
      <c r="H3326" s="24"/>
      <c r="I3326" s="24"/>
      <c r="J3326" s="29"/>
      <c r="K3326" s="24"/>
    </row>
    <row r="3327" spans="6:11">
      <c r="F3327" s="24"/>
      <c r="G3327" s="25"/>
      <c r="H3327" s="24"/>
      <c r="I3327" s="24"/>
      <c r="J3327" s="29"/>
      <c r="K3327" s="24"/>
    </row>
    <row r="3328" spans="6:11">
      <c r="F3328" s="24"/>
      <c r="G3328" s="25"/>
      <c r="H3328" s="24"/>
      <c r="I3328" s="24"/>
      <c r="J3328" s="29"/>
      <c r="K3328" s="24"/>
    </row>
    <row r="3329" spans="6:11">
      <c r="F3329" s="24"/>
      <c r="G3329" s="25"/>
      <c r="H3329" s="24"/>
      <c r="I3329" s="24"/>
      <c r="J3329" s="29"/>
      <c r="K3329" s="24"/>
    </row>
    <row r="3330" spans="6:11">
      <c r="F3330" s="24"/>
      <c r="G3330" s="25"/>
      <c r="H3330" s="24"/>
      <c r="I3330" s="24"/>
      <c r="J3330" s="29"/>
      <c r="K3330" s="24"/>
    </row>
    <row r="3331" spans="6:11">
      <c r="F3331" s="24"/>
      <c r="G3331" s="25"/>
      <c r="H3331" s="24"/>
      <c r="I3331" s="24"/>
      <c r="J3331" s="29"/>
      <c r="K3331" s="24"/>
    </row>
    <row r="3332" spans="6:11">
      <c r="F3332" s="24"/>
      <c r="G3332" s="25"/>
      <c r="H3332" s="24"/>
      <c r="I3332" s="24"/>
      <c r="J3332" s="29"/>
      <c r="K3332" s="24"/>
    </row>
    <row r="3333" spans="6:11">
      <c r="F3333" s="24"/>
      <c r="G3333" s="25"/>
      <c r="H3333" s="24"/>
      <c r="I3333" s="24"/>
      <c r="J3333" s="29"/>
      <c r="K3333" s="24"/>
    </row>
    <row r="3334" spans="6:11">
      <c r="F3334" s="24"/>
      <c r="G3334" s="25"/>
      <c r="H3334" s="24"/>
      <c r="I3334" s="24"/>
      <c r="J3334" s="29"/>
      <c r="K3334" s="24"/>
    </row>
    <row r="3335" spans="6:11">
      <c r="F3335" s="24"/>
      <c r="G3335" s="25"/>
      <c r="H3335" s="24"/>
      <c r="I3335" s="24"/>
      <c r="J3335" s="29"/>
      <c r="K3335" s="24"/>
    </row>
    <row r="3336" spans="6:11">
      <c r="F3336" s="24"/>
      <c r="G3336" s="25"/>
      <c r="H3336" s="24"/>
      <c r="I3336" s="24"/>
      <c r="J3336" s="29"/>
      <c r="K3336" s="24"/>
    </row>
    <row r="3337" spans="6:11">
      <c r="F3337" s="24"/>
      <c r="G3337" s="25"/>
      <c r="H3337" s="24"/>
      <c r="I3337" s="24"/>
      <c r="J3337" s="29"/>
      <c r="K3337" s="24"/>
    </row>
    <row r="3338" spans="6:11">
      <c r="F3338" s="24"/>
      <c r="G3338" s="25"/>
      <c r="H3338" s="24"/>
      <c r="I3338" s="24"/>
      <c r="J3338" s="29"/>
      <c r="K3338" s="24"/>
    </row>
    <row r="3339" spans="6:11">
      <c r="F3339" s="24"/>
      <c r="G3339" s="25"/>
      <c r="H3339" s="24"/>
      <c r="I3339" s="24"/>
      <c r="J3339" s="29"/>
      <c r="K3339" s="24"/>
    </row>
    <row r="3340" spans="6:11">
      <c r="F3340" s="24"/>
      <c r="G3340" s="25"/>
      <c r="H3340" s="24"/>
      <c r="I3340" s="24"/>
      <c r="J3340" s="29"/>
      <c r="K3340" s="24"/>
    </row>
    <row r="3341" spans="6:11">
      <c r="F3341" s="24"/>
      <c r="G3341" s="25"/>
      <c r="H3341" s="24"/>
      <c r="I3341" s="24"/>
      <c r="J3341" s="29"/>
      <c r="K3341" s="24"/>
    </row>
    <row r="3342" spans="6:11">
      <c r="F3342" s="24"/>
      <c r="G3342" s="25"/>
      <c r="H3342" s="24"/>
      <c r="I3342" s="24"/>
      <c r="J3342" s="29"/>
      <c r="K3342" s="24"/>
    </row>
    <row r="3343" spans="6:11">
      <c r="F3343" s="24"/>
      <c r="G3343" s="25"/>
      <c r="H3343" s="24"/>
      <c r="I3343" s="24"/>
      <c r="J3343" s="29"/>
      <c r="K3343" s="24"/>
    </row>
    <row r="3344" spans="6:11">
      <c r="F3344" s="24"/>
      <c r="G3344" s="25"/>
      <c r="H3344" s="24"/>
      <c r="I3344" s="24"/>
      <c r="J3344" s="29"/>
      <c r="K3344" s="24"/>
    </row>
    <row r="3345" spans="6:11">
      <c r="F3345" s="24"/>
      <c r="G3345" s="25"/>
      <c r="H3345" s="24"/>
      <c r="I3345" s="24"/>
      <c r="J3345" s="29"/>
      <c r="K3345" s="24"/>
    </row>
    <row r="3346" spans="6:11">
      <c r="F3346" s="24"/>
      <c r="G3346" s="25"/>
      <c r="H3346" s="24"/>
      <c r="I3346" s="24"/>
      <c r="J3346" s="29"/>
      <c r="K3346" s="24"/>
    </row>
    <row r="3347" spans="6:11">
      <c r="F3347" s="24"/>
      <c r="G3347" s="25"/>
      <c r="H3347" s="24"/>
      <c r="I3347" s="24"/>
      <c r="J3347" s="29"/>
      <c r="K3347" s="24"/>
    </row>
    <row r="3348" spans="6:11">
      <c r="F3348" s="24"/>
      <c r="G3348" s="25"/>
      <c r="H3348" s="24"/>
      <c r="I3348" s="24"/>
      <c r="J3348" s="29"/>
      <c r="K3348" s="24"/>
    </row>
    <row r="3349" spans="6:11">
      <c r="F3349" s="24"/>
      <c r="G3349" s="25"/>
      <c r="H3349" s="24"/>
      <c r="I3349" s="24"/>
      <c r="J3349" s="29"/>
      <c r="K3349" s="24"/>
    </row>
    <row r="3350" spans="6:11">
      <c r="F3350" s="24"/>
      <c r="G3350" s="25"/>
      <c r="H3350" s="24"/>
      <c r="I3350" s="24"/>
      <c r="J3350" s="29"/>
      <c r="K3350" s="24"/>
    </row>
    <row r="3351" spans="6:11">
      <c r="F3351" s="24"/>
      <c r="G3351" s="25"/>
      <c r="H3351" s="24"/>
      <c r="I3351" s="24"/>
      <c r="J3351" s="29"/>
      <c r="K3351" s="24"/>
    </row>
    <row r="3352" spans="6:11">
      <c r="F3352" s="24"/>
      <c r="G3352" s="25"/>
      <c r="H3352" s="24"/>
      <c r="I3352" s="24"/>
      <c r="J3352" s="29"/>
      <c r="K3352" s="24"/>
    </row>
    <row r="3353" spans="6:11">
      <c r="F3353" s="24"/>
      <c r="G3353" s="25"/>
      <c r="H3353" s="24"/>
      <c r="I3353" s="24"/>
      <c r="J3353" s="29"/>
      <c r="K3353" s="24"/>
    </row>
    <row r="3354" spans="6:11">
      <c r="F3354" s="24"/>
      <c r="G3354" s="25"/>
      <c r="H3354" s="24"/>
      <c r="I3354" s="24"/>
      <c r="J3354" s="29"/>
      <c r="K3354" s="24"/>
    </row>
    <row r="3355" spans="6:11">
      <c r="F3355" s="24"/>
      <c r="G3355" s="25"/>
      <c r="H3355" s="24"/>
      <c r="I3355" s="24"/>
      <c r="J3355" s="29"/>
      <c r="K3355" s="24"/>
    </row>
    <row r="3356" spans="6:11">
      <c r="F3356" s="24"/>
      <c r="G3356" s="25"/>
      <c r="H3356" s="24"/>
      <c r="I3356" s="24"/>
      <c r="J3356" s="29"/>
      <c r="K3356" s="24"/>
    </row>
    <row r="3357" spans="6:11">
      <c r="F3357" s="24"/>
      <c r="G3357" s="25"/>
      <c r="H3357" s="24"/>
      <c r="I3357" s="24"/>
      <c r="J3357" s="29"/>
      <c r="K3357" s="24"/>
    </row>
    <row r="3358" spans="6:11">
      <c r="F3358" s="24"/>
      <c r="G3358" s="25"/>
      <c r="H3358" s="24"/>
      <c r="I3358" s="24"/>
      <c r="J3358" s="29"/>
      <c r="K3358" s="24"/>
    </row>
    <row r="3359" spans="6:11">
      <c r="F3359" s="24"/>
      <c r="G3359" s="25"/>
      <c r="H3359" s="24"/>
      <c r="I3359" s="24"/>
      <c r="J3359" s="29"/>
      <c r="K3359" s="24"/>
    </row>
    <row r="3360" spans="6:11">
      <c r="F3360" s="24"/>
      <c r="G3360" s="25"/>
      <c r="H3360" s="24"/>
      <c r="I3360" s="24"/>
      <c r="J3360" s="29"/>
      <c r="K3360" s="24"/>
    </row>
    <row r="3361" spans="6:11">
      <c r="F3361" s="24"/>
      <c r="G3361" s="25"/>
      <c r="H3361" s="24"/>
      <c r="I3361" s="24"/>
      <c r="J3361" s="29"/>
      <c r="K3361" s="24"/>
    </row>
    <row r="3362" spans="6:11">
      <c r="F3362" s="24"/>
      <c r="G3362" s="25"/>
      <c r="H3362" s="24"/>
      <c r="I3362" s="24"/>
      <c r="J3362" s="29"/>
      <c r="K3362" s="24"/>
    </row>
    <row r="3363" spans="6:11">
      <c r="F3363" s="24"/>
      <c r="G3363" s="25"/>
      <c r="H3363" s="24"/>
      <c r="I3363" s="24"/>
      <c r="J3363" s="29"/>
      <c r="K3363" s="24"/>
    </row>
    <row r="3364" spans="6:11">
      <c r="F3364" s="24"/>
      <c r="G3364" s="25"/>
      <c r="H3364" s="24"/>
      <c r="I3364" s="24"/>
      <c r="J3364" s="29"/>
      <c r="K3364" s="24"/>
    </row>
    <row r="3365" spans="6:11">
      <c r="F3365" s="24"/>
      <c r="G3365" s="25"/>
      <c r="H3365" s="24"/>
      <c r="I3365" s="24"/>
      <c r="J3365" s="29"/>
      <c r="K3365" s="24"/>
    </row>
    <row r="3366" spans="6:11">
      <c r="F3366" s="24"/>
      <c r="G3366" s="25"/>
      <c r="H3366" s="24"/>
      <c r="I3366" s="24"/>
      <c r="J3366" s="29"/>
      <c r="K3366" s="24"/>
    </row>
    <row r="3367" spans="6:11">
      <c r="F3367" s="24"/>
      <c r="G3367" s="25"/>
      <c r="H3367" s="24"/>
      <c r="I3367" s="24"/>
      <c r="J3367" s="29"/>
      <c r="K3367" s="24"/>
    </row>
    <row r="3368" spans="6:11">
      <c r="F3368" s="24"/>
      <c r="G3368" s="25"/>
      <c r="H3368" s="24"/>
      <c r="I3368" s="24"/>
      <c r="J3368" s="29"/>
      <c r="K3368" s="24"/>
    </row>
    <row r="3369" spans="6:11">
      <c r="F3369" s="24"/>
      <c r="G3369" s="25"/>
      <c r="H3369" s="24"/>
      <c r="I3369" s="24"/>
      <c r="J3369" s="29"/>
      <c r="K3369" s="24"/>
    </row>
    <row r="3370" spans="6:11">
      <c r="F3370" s="24"/>
      <c r="G3370" s="25"/>
      <c r="H3370" s="24"/>
      <c r="I3370" s="24"/>
      <c r="J3370" s="29"/>
      <c r="K3370" s="24"/>
    </row>
    <row r="3371" spans="6:11">
      <c r="F3371" s="24"/>
      <c r="G3371" s="25"/>
      <c r="H3371" s="24"/>
      <c r="I3371" s="24"/>
      <c r="J3371" s="29"/>
      <c r="K3371" s="24"/>
    </row>
    <row r="3372" spans="6:11">
      <c r="F3372" s="24"/>
      <c r="G3372" s="25"/>
      <c r="H3372" s="24"/>
      <c r="I3372" s="24"/>
      <c r="J3372" s="29"/>
      <c r="K3372" s="24"/>
    </row>
    <row r="3373" spans="6:11">
      <c r="F3373" s="24"/>
      <c r="G3373" s="25"/>
      <c r="H3373" s="24"/>
      <c r="I3373" s="24"/>
      <c r="J3373" s="29"/>
      <c r="K3373" s="24"/>
    </row>
    <row r="3374" spans="6:11">
      <c r="F3374" s="24"/>
      <c r="G3374" s="25"/>
      <c r="H3374" s="24"/>
      <c r="I3374" s="24"/>
      <c r="J3374" s="29"/>
      <c r="K3374" s="24"/>
    </row>
    <row r="3375" spans="6:11">
      <c r="F3375" s="24"/>
      <c r="G3375" s="25"/>
      <c r="H3375" s="24"/>
      <c r="I3375" s="24"/>
      <c r="J3375" s="29"/>
      <c r="K3375" s="24"/>
    </row>
    <row r="3376" spans="6:11">
      <c r="F3376" s="24"/>
      <c r="G3376" s="25"/>
      <c r="H3376" s="24"/>
      <c r="I3376" s="24"/>
      <c r="J3376" s="29"/>
      <c r="K3376" s="24"/>
    </row>
    <row r="3377" spans="6:11">
      <c r="F3377" s="24"/>
      <c r="G3377" s="25"/>
      <c r="H3377" s="24"/>
      <c r="I3377" s="24"/>
      <c r="J3377" s="29"/>
      <c r="K3377" s="24"/>
    </row>
    <row r="3378" spans="6:11">
      <c r="F3378" s="24"/>
      <c r="G3378" s="25"/>
      <c r="H3378" s="24"/>
      <c r="I3378" s="24"/>
      <c r="J3378" s="29"/>
      <c r="K3378" s="24"/>
    </row>
    <row r="3379" spans="6:11">
      <c r="F3379" s="24"/>
      <c r="G3379" s="25"/>
      <c r="H3379" s="24"/>
      <c r="I3379" s="24"/>
      <c r="J3379" s="29"/>
      <c r="K3379" s="24"/>
    </row>
    <row r="3380" spans="6:11">
      <c r="F3380" s="24"/>
      <c r="G3380" s="25"/>
      <c r="H3380" s="24"/>
      <c r="I3380" s="24"/>
      <c r="J3380" s="29"/>
      <c r="K3380" s="24"/>
    </row>
    <row r="3381" spans="6:11">
      <c r="F3381" s="24"/>
      <c r="G3381" s="25"/>
      <c r="H3381" s="24"/>
      <c r="I3381" s="24"/>
      <c r="J3381" s="29"/>
      <c r="K3381" s="24"/>
    </row>
    <row r="3382" spans="6:11">
      <c r="F3382" s="24"/>
      <c r="G3382" s="25"/>
      <c r="H3382" s="24"/>
      <c r="I3382" s="24"/>
      <c r="J3382" s="29"/>
      <c r="K3382" s="24"/>
    </row>
    <row r="3383" spans="6:11">
      <c r="F3383" s="24"/>
      <c r="G3383" s="25"/>
      <c r="H3383" s="24"/>
      <c r="I3383" s="24"/>
      <c r="J3383" s="29"/>
      <c r="K3383" s="24"/>
    </row>
    <row r="3384" spans="6:11">
      <c r="F3384" s="24"/>
      <c r="G3384" s="25"/>
      <c r="H3384" s="24"/>
      <c r="I3384" s="24"/>
      <c r="J3384" s="29"/>
      <c r="K3384" s="24"/>
    </row>
    <row r="3385" spans="6:11">
      <c r="F3385" s="24"/>
      <c r="G3385" s="25"/>
      <c r="H3385" s="24"/>
      <c r="I3385" s="24"/>
      <c r="J3385" s="29"/>
      <c r="K3385" s="24"/>
    </row>
    <row r="3386" spans="6:11">
      <c r="F3386" s="24"/>
      <c r="G3386" s="25"/>
      <c r="H3386" s="24"/>
      <c r="I3386" s="24"/>
      <c r="J3386" s="29"/>
      <c r="K3386" s="24"/>
    </row>
    <row r="3387" spans="6:11">
      <c r="F3387" s="24"/>
      <c r="G3387" s="25"/>
      <c r="H3387" s="24"/>
      <c r="I3387" s="24"/>
      <c r="J3387" s="29"/>
      <c r="K3387" s="24"/>
    </row>
    <row r="3388" spans="6:11">
      <c r="F3388" s="24"/>
      <c r="G3388" s="25"/>
      <c r="H3388" s="24"/>
      <c r="I3388" s="24"/>
      <c r="J3388" s="29"/>
      <c r="K3388" s="24"/>
    </row>
    <row r="3389" spans="6:11">
      <c r="F3389" s="24"/>
      <c r="G3389" s="25"/>
      <c r="H3389" s="24"/>
      <c r="I3389" s="24"/>
      <c r="J3389" s="29"/>
      <c r="K3389" s="24"/>
    </row>
    <row r="3390" spans="6:11">
      <c r="F3390" s="24"/>
      <c r="G3390" s="25"/>
      <c r="H3390" s="24"/>
      <c r="I3390" s="24"/>
      <c r="J3390" s="29"/>
      <c r="K3390" s="24"/>
    </row>
    <row r="3391" spans="6:11">
      <c r="F3391" s="24"/>
      <c r="G3391" s="25"/>
      <c r="H3391" s="24"/>
      <c r="I3391" s="24"/>
      <c r="J3391" s="29"/>
      <c r="K3391" s="24"/>
    </row>
    <row r="3392" spans="6:11">
      <c r="F3392" s="24"/>
      <c r="G3392" s="25"/>
      <c r="H3392" s="24"/>
      <c r="I3392" s="24"/>
      <c r="J3392" s="29"/>
      <c r="K3392" s="24"/>
    </row>
    <row r="3393" spans="6:11">
      <c r="F3393" s="24"/>
      <c r="G3393" s="25"/>
      <c r="H3393" s="24"/>
      <c r="I3393" s="24"/>
      <c r="J3393" s="29"/>
      <c r="K3393" s="24"/>
    </row>
    <row r="3394" spans="6:11">
      <c r="F3394" s="24"/>
      <c r="G3394" s="25"/>
      <c r="H3394" s="24"/>
      <c r="I3394" s="24"/>
      <c r="J3394" s="29"/>
      <c r="K3394" s="24"/>
    </row>
    <row r="3395" spans="6:11">
      <c r="F3395" s="24"/>
      <c r="G3395" s="25"/>
      <c r="H3395" s="24"/>
      <c r="I3395" s="24"/>
      <c r="J3395" s="29"/>
      <c r="K3395" s="24"/>
    </row>
    <row r="3396" spans="6:11">
      <c r="F3396" s="24"/>
      <c r="G3396" s="25"/>
      <c r="H3396" s="24"/>
      <c r="I3396" s="24"/>
      <c r="J3396" s="29"/>
      <c r="K3396" s="24"/>
    </row>
    <row r="3397" spans="6:11">
      <c r="F3397" s="24"/>
      <c r="G3397" s="25"/>
      <c r="H3397" s="24"/>
      <c r="I3397" s="24"/>
      <c r="J3397" s="29"/>
      <c r="K3397" s="24"/>
    </row>
    <row r="3398" spans="6:11">
      <c r="F3398" s="24"/>
      <c r="G3398" s="25"/>
      <c r="H3398" s="24"/>
      <c r="I3398" s="24"/>
      <c r="J3398" s="29"/>
      <c r="K3398" s="24"/>
    </row>
    <row r="3399" spans="6:11">
      <c r="F3399" s="24"/>
      <c r="G3399" s="25"/>
      <c r="H3399" s="24"/>
      <c r="I3399" s="24"/>
      <c r="J3399" s="29"/>
      <c r="K3399" s="24"/>
    </row>
    <row r="3400" spans="6:11">
      <c r="F3400" s="24"/>
      <c r="G3400" s="25"/>
      <c r="H3400" s="24"/>
      <c r="I3400" s="24"/>
      <c r="J3400" s="29"/>
      <c r="K3400" s="24"/>
    </row>
    <row r="3401" spans="6:11">
      <c r="F3401" s="24"/>
      <c r="G3401" s="25"/>
      <c r="H3401" s="24"/>
      <c r="I3401" s="24"/>
      <c r="J3401" s="29"/>
      <c r="K3401" s="24"/>
    </row>
    <row r="3402" spans="6:11">
      <c r="F3402" s="24"/>
      <c r="G3402" s="25"/>
      <c r="H3402" s="24"/>
      <c r="I3402" s="24"/>
      <c r="J3402" s="29"/>
      <c r="K3402" s="24"/>
    </row>
    <row r="3403" spans="6:11">
      <c r="F3403" s="24"/>
      <c r="G3403" s="25"/>
      <c r="H3403" s="24"/>
      <c r="I3403" s="24"/>
      <c r="J3403" s="29"/>
      <c r="K3403" s="24"/>
    </row>
    <row r="3404" spans="6:11">
      <c r="F3404" s="24"/>
      <c r="G3404" s="25"/>
      <c r="H3404" s="24"/>
      <c r="I3404" s="24"/>
      <c r="J3404" s="29"/>
      <c r="K3404" s="24"/>
    </row>
    <row r="3405" spans="6:11">
      <c r="F3405" s="24"/>
      <c r="G3405" s="25"/>
      <c r="H3405" s="24"/>
      <c r="I3405" s="24"/>
      <c r="J3405" s="29"/>
      <c r="K3405" s="24"/>
    </row>
    <row r="3406" spans="6:11">
      <c r="F3406" s="24"/>
      <c r="G3406" s="25"/>
      <c r="H3406" s="24"/>
      <c r="I3406" s="24"/>
      <c r="J3406" s="29"/>
      <c r="K3406" s="24"/>
    </row>
    <row r="3407" spans="6:11">
      <c r="F3407" s="24"/>
      <c r="G3407" s="25"/>
      <c r="H3407" s="24"/>
      <c r="I3407" s="24"/>
      <c r="J3407" s="29"/>
      <c r="K3407" s="24"/>
    </row>
    <row r="3408" spans="6:11">
      <c r="F3408" s="24"/>
      <c r="G3408" s="25"/>
      <c r="H3408" s="24"/>
      <c r="I3408" s="24"/>
      <c r="J3408" s="29"/>
      <c r="K3408" s="24"/>
    </row>
    <row r="3409" spans="6:11">
      <c r="F3409" s="24"/>
      <c r="G3409" s="25"/>
      <c r="H3409" s="24"/>
      <c r="I3409" s="24"/>
      <c r="J3409" s="29"/>
      <c r="K3409" s="24"/>
    </row>
    <row r="3410" spans="6:11">
      <c r="F3410" s="24"/>
      <c r="G3410" s="25"/>
      <c r="H3410" s="24"/>
      <c r="I3410" s="24"/>
      <c r="J3410" s="29"/>
      <c r="K3410" s="24"/>
    </row>
    <row r="3411" spans="6:11">
      <c r="F3411" s="24"/>
      <c r="G3411" s="25"/>
      <c r="H3411" s="24"/>
      <c r="I3411" s="24"/>
      <c r="J3411" s="29"/>
      <c r="K3411" s="24"/>
    </row>
    <row r="3412" spans="6:11">
      <c r="F3412" s="24"/>
      <c r="G3412" s="25"/>
      <c r="H3412" s="24"/>
      <c r="I3412" s="24"/>
      <c r="J3412" s="29"/>
      <c r="K3412" s="24"/>
    </row>
    <row r="3413" spans="6:11">
      <c r="F3413" s="24"/>
      <c r="G3413" s="25"/>
      <c r="H3413" s="24"/>
      <c r="I3413" s="24"/>
      <c r="J3413" s="29"/>
      <c r="K3413" s="24"/>
    </row>
    <row r="3414" spans="6:11">
      <c r="F3414" s="24"/>
      <c r="G3414" s="25"/>
      <c r="H3414" s="24"/>
      <c r="I3414" s="24"/>
      <c r="J3414" s="29"/>
      <c r="K3414" s="24"/>
    </row>
    <row r="3415" spans="6:11">
      <c r="F3415" s="24"/>
      <c r="G3415" s="25"/>
      <c r="H3415" s="24"/>
      <c r="I3415" s="24"/>
      <c r="J3415" s="29"/>
      <c r="K3415" s="24"/>
    </row>
    <row r="3416" spans="6:11">
      <c r="F3416" s="24"/>
      <c r="G3416" s="25"/>
      <c r="H3416" s="24"/>
      <c r="I3416" s="24"/>
      <c r="J3416" s="29"/>
      <c r="K3416" s="24"/>
    </row>
    <row r="3417" spans="6:11">
      <c r="F3417" s="24"/>
      <c r="G3417" s="25"/>
      <c r="H3417" s="24"/>
      <c r="I3417" s="24"/>
      <c r="J3417" s="29"/>
      <c r="K3417" s="24"/>
    </row>
    <row r="3418" spans="6:11">
      <c r="F3418" s="24"/>
      <c r="G3418" s="25"/>
      <c r="H3418" s="24"/>
      <c r="I3418" s="24"/>
      <c r="J3418" s="29"/>
      <c r="K3418" s="24"/>
    </row>
    <row r="3419" spans="6:11">
      <c r="F3419" s="24"/>
      <c r="G3419" s="25"/>
      <c r="H3419" s="24"/>
      <c r="I3419" s="24"/>
      <c r="J3419" s="29"/>
      <c r="K3419" s="24"/>
    </row>
    <row r="3420" spans="6:11">
      <c r="F3420" s="24"/>
      <c r="G3420" s="25"/>
      <c r="H3420" s="24"/>
      <c r="I3420" s="24"/>
      <c r="J3420" s="29"/>
      <c r="K3420" s="24"/>
    </row>
    <row r="3421" spans="6:11">
      <c r="F3421" s="24"/>
      <c r="G3421" s="25"/>
      <c r="H3421" s="24"/>
      <c r="I3421" s="24"/>
      <c r="J3421" s="29"/>
      <c r="K3421" s="24"/>
    </row>
    <row r="3422" spans="6:11">
      <c r="F3422" s="24"/>
      <c r="G3422" s="25"/>
      <c r="H3422" s="24"/>
      <c r="I3422" s="24"/>
      <c r="J3422" s="29"/>
      <c r="K3422" s="24"/>
    </row>
    <row r="3423" spans="6:11">
      <c r="F3423" s="24"/>
      <c r="G3423" s="25"/>
      <c r="H3423" s="24"/>
      <c r="I3423" s="24"/>
      <c r="J3423" s="29"/>
      <c r="K3423" s="24"/>
    </row>
    <row r="3424" spans="6:11">
      <c r="F3424" s="24"/>
      <c r="G3424" s="25"/>
      <c r="H3424" s="24"/>
      <c r="I3424" s="24"/>
      <c r="J3424" s="29"/>
      <c r="K3424" s="24"/>
    </row>
    <row r="3425" spans="6:11">
      <c r="F3425" s="24"/>
      <c r="G3425" s="25"/>
      <c r="H3425" s="24"/>
      <c r="I3425" s="24"/>
      <c r="J3425" s="29"/>
      <c r="K3425" s="24"/>
    </row>
    <row r="3426" spans="6:11">
      <c r="F3426" s="24"/>
      <c r="G3426" s="25"/>
      <c r="H3426" s="24"/>
      <c r="I3426" s="24"/>
      <c r="J3426" s="29"/>
      <c r="K3426" s="24"/>
    </row>
    <row r="3427" spans="6:11">
      <c r="F3427" s="24"/>
      <c r="G3427" s="25"/>
      <c r="H3427" s="24"/>
      <c r="I3427" s="24"/>
      <c r="J3427" s="29"/>
      <c r="K3427" s="24"/>
    </row>
    <row r="3428" spans="6:11">
      <c r="F3428" s="24"/>
      <c r="G3428" s="25"/>
      <c r="H3428" s="24"/>
      <c r="I3428" s="24"/>
      <c r="J3428" s="29"/>
      <c r="K3428" s="24"/>
    </row>
    <row r="3429" spans="6:11">
      <c r="F3429" s="24"/>
      <c r="G3429" s="25"/>
      <c r="H3429" s="24"/>
      <c r="I3429" s="24"/>
      <c r="J3429" s="29"/>
      <c r="K3429" s="24"/>
    </row>
    <row r="3430" spans="6:11">
      <c r="F3430" s="24"/>
      <c r="G3430" s="25"/>
      <c r="H3430" s="24"/>
      <c r="I3430" s="24"/>
      <c r="J3430" s="29"/>
      <c r="K3430" s="24"/>
    </row>
    <row r="3431" spans="6:11">
      <c r="F3431" s="24"/>
      <c r="G3431" s="25"/>
      <c r="H3431" s="24"/>
      <c r="I3431" s="24"/>
      <c r="J3431" s="29"/>
      <c r="K3431" s="24"/>
    </row>
    <row r="3432" spans="6:11">
      <c r="F3432" s="24"/>
      <c r="G3432" s="25"/>
      <c r="H3432" s="24"/>
      <c r="I3432" s="24"/>
      <c r="J3432" s="29"/>
      <c r="K3432" s="24"/>
    </row>
    <row r="3433" spans="6:11">
      <c r="F3433" s="24"/>
      <c r="G3433" s="25"/>
      <c r="H3433" s="24"/>
      <c r="I3433" s="24"/>
      <c r="J3433" s="29"/>
      <c r="K3433" s="24"/>
    </row>
    <row r="3434" spans="6:11">
      <c r="F3434" s="24"/>
      <c r="G3434" s="25"/>
      <c r="H3434" s="24"/>
      <c r="I3434" s="24"/>
      <c r="J3434" s="29"/>
      <c r="K3434" s="24"/>
    </row>
    <row r="3435" spans="6:11">
      <c r="F3435" s="24"/>
      <c r="G3435" s="25"/>
      <c r="H3435" s="24"/>
      <c r="I3435" s="24"/>
      <c r="J3435" s="29"/>
      <c r="K3435" s="24"/>
    </row>
    <row r="3436" spans="6:11">
      <c r="F3436" s="24"/>
      <c r="G3436" s="25"/>
      <c r="H3436" s="24"/>
      <c r="I3436" s="24"/>
      <c r="J3436" s="29"/>
      <c r="K3436" s="24"/>
    </row>
    <row r="3437" spans="6:11">
      <c r="F3437" s="24"/>
      <c r="G3437" s="25"/>
      <c r="H3437" s="24"/>
      <c r="I3437" s="24"/>
      <c r="J3437" s="29"/>
      <c r="K3437" s="24"/>
    </row>
    <row r="3438" spans="6:11">
      <c r="F3438" s="24"/>
      <c r="G3438" s="25"/>
      <c r="H3438" s="24"/>
      <c r="I3438" s="24"/>
      <c r="J3438" s="29"/>
      <c r="K3438" s="24"/>
    </row>
    <row r="3439" spans="6:11">
      <c r="F3439" s="24"/>
      <c r="G3439" s="25"/>
      <c r="H3439" s="24"/>
      <c r="I3439" s="24"/>
      <c r="J3439" s="29"/>
      <c r="K3439" s="24"/>
    </row>
    <row r="3440" spans="6:11">
      <c r="F3440" s="24"/>
      <c r="G3440" s="25"/>
      <c r="H3440" s="24"/>
      <c r="I3440" s="24"/>
      <c r="J3440" s="29"/>
      <c r="K3440" s="24"/>
    </row>
    <row r="3441" spans="6:11">
      <c r="F3441" s="24"/>
      <c r="G3441" s="25"/>
      <c r="H3441" s="24"/>
      <c r="I3441" s="24"/>
      <c r="J3441" s="29"/>
      <c r="K3441" s="24"/>
    </row>
    <row r="3442" spans="6:11">
      <c r="F3442" s="24"/>
      <c r="G3442" s="25"/>
      <c r="H3442" s="24"/>
      <c r="I3442" s="24"/>
      <c r="J3442" s="29"/>
      <c r="K3442" s="24"/>
    </row>
    <row r="3443" spans="6:11">
      <c r="F3443" s="24"/>
      <c r="G3443" s="25"/>
      <c r="H3443" s="24"/>
      <c r="I3443" s="24"/>
      <c r="J3443" s="29"/>
      <c r="K3443" s="24"/>
    </row>
    <row r="3444" spans="6:11">
      <c r="F3444" s="24"/>
      <c r="G3444" s="25"/>
      <c r="H3444" s="24"/>
      <c r="I3444" s="24"/>
      <c r="J3444" s="29"/>
      <c r="K3444" s="24"/>
    </row>
    <row r="3445" spans="6:11">
      <c r="F3445" s="24"/>
      <c r="G3445" s="25"/>
      <c r="H3445" s="24"/>
      <c r="I3445" s="24"/>
      <c r="J3445" s="29"/>
      <c r="K3445" s="24"/>
    </row>
    <row r="3446" spans="6:11">
      <c r="F3446" s="24"/>
      <c r="G3446" s="25"/>
      <c r="H3446" s="24"/>
      <c r="I3446" s="24"/>
      <c r="J3446" s="29"/>
      <c r="K3446" s="24"/>
    </row>
    <row r="3447" spans="6:11">
      <c r="F3447" s="24"/>
      <c r="G3447" s="25"/>
      <c r="H3447" s="24"/>
      <c r="I3447" s="24"/>
      <c r="J3447" s="29"/>
      <c r="K3447" s="24"/>
    </row>
    <row r="3448" spans="6:11">
      <c r="F3448" s="24"/>
      <c r="G3448" s="25"/>
      <c r="H3448" s="24"/>
      <c r="I3448" s="24"/>
      <c r="J3448" s="29"/>
      <c r="K3448" s="24"/>
    </row>
    <row r="3449" spans="6:11">
      <c r="F3449" s="24"/>
      <c r="G3449" s="25"/>
      <c r="H3449" s="24"/>
      <c r="I3449" s="24"/>
      <c r="J3449" s="29"/>
      <c r="K3449" s="24"/>
    </row>
    <row r="3450" spans="6:11">
      <c r="F3450" s="24"/>
      <c r="G3450" s="25"/>
      <c r="H3450" s="24"/>
      <c r="I3450" s="24"/>
      <c r="J3450" s="29"/>
      <c r="K3450" s="24"/>
    </row>
    <row r="3451" spans="6:11">
      <c r="F3451" s="24"/>
      <c r="G3451" s="25"/>
      <c r="H3451" s="24"/>
      <c r="I3451" s="24"/>
      <c r="J3451" s="29"/>
      <c r="K3451" s="24"/>
    </row>
    <row r="3452" spans="6:11">
      <c r="F3452" s="24"/>
      <c r="G3452" s="25"/>
      <c r="H3452" s="24"/>
      <c r="I3452" s="24"/>
      <c r="J3452" s="29"/>
      <c r="K3452" s="24"/>
    </row>
    <row r="3453" spans="6:11">
      <c r="F3453" s="24"/>
      <c r="G3453" s="25"/>
      <c r="H3453" s="24"/>
      <c r="I3453" s="24"/>
      <c r="J3453" s="29"/>
      <c r="K3453" s="24"/>
    </row>
    <row r="3454" spans="6:11">
      <c r="F3454" s="24"/>
      <c r="G3454" s="25"/>
      <c r="H3454" s="24"/>
      <c r="I3454" s="24"/>
      <c r="J3454" s="29"/>
      <c r="K3454" s="24"/>
    </row>
    <row r="3455" spans="6:11">
      <c r="F3455" s="24"/>
      <c r="G3455" s="25"/>
      <c r="H3455" s="24"/>
      <c r="I3455" s="24"/>
      <c r="J3455" s="29"/>
      <c r="K3455" s="24"/>
    </row>
    <row r="3456" spans="6:11">
      <c r="F3456" s="24"/>
      <c r="G3456" s="25"/>
      <c r="H3456" s="24"/>
      <c r="I3456" s="24"/>
      <c r="J3456" s="29"/>
      <c r="K3456" s="24"/>
    </row>
    <row r="3457" spans="6:11">
      <c r="F3457" s="24"/>
      <c r="G3457" s="25"/>
      <c r="H3457" s="24"/>
      <c r="I3457" s="24"/>
      <c r="J3457" s="29"/>
      <c r="K3457" s="24"/>
    </row>
    <row r="3458" spans="6:11">
      <c r="F3458" s="24"/>
      <c r="G3458" s="25"/>
      <c r="H3458" s="24"/>
      <c r="I3458" s="24"/>
      <c r="J3458" s="29"/>
      <c r="K3458" s="24"/>
    </row>
    <row r="3459" spans="6:11">
      <c r="F3459" s="24"/>
      <c r="G3459" s="25"/>
      <c r="H3459" s="24"/>
      <c r="I3459" s="24"/>
      <c r="J3459" s="29"/>
      <c r="K3459" s="24"/>
    </row>
    <row r="3460" spans="6:11">
      <c r="F3460" s="24"/>
      <c r="G3460" s="25"/>
      <c r="H3460" s="24"/>
      <c r="I3460" s="24"/>
      <c r="J3460" s="29"/>
      <c r="K3460" s="24"/>
    </row>
    <row r="3461" spans="6:11">
      <c r="F3461" s="24"/>
      <c r="G3461" s="25"/>
      <c r="H3461" s="24"/>
      <c r="I3461" s="24"/>
      <c r="J3461" s="29"/>
      <c r="K3461" s="24"/>
    </row>
    <row r="3462" spans="6:11">
      <c r="F3462" s="24"/>
      <c r="G3462" s="25"/>
      <c r="H3462" s="24"/>
      <c r="I3462" s="24"/>
      <c r="J3462" s="29"/>
      <c r="K3462" s="24"/>
    </row>
    <row r="3463" spans="6:11">
      <c r="F3463" s="24"/>
      <c r="G3463" s="25"/>
      <c r="H3463" s="24"/>
      <c r="I3463" s="24"/>
      <c r="J3463" s="29"/>
      <c r="K3463" s="24"/>
    </row>
    <row r="3464" spans="6:11">
      <c r="F3464" s="24"/>
      <c r="G3464" s="25"/>
      <c r="H3464" s="24"/>
      <c r="I3464" s="24"/>
      <c r="J3464" s="29"/>
      <c r="K3464" s="24"/>
    </row>
    <row r="3465" spans="6:11">
      <c r="F3465" s="24"/>
      <c r="G3465" s="25"/>
      <c r="H3465" s="24"/>
      <c r="I3465" s="24"/>
      <c r="J3465" s="29"/>
      <c r="K3465" s="24"/>
    </row>
    <row r="3466" spans="6:11">
      <c r="F3466" s="24"/>
      <c r="G3466" s="25"/>
      <c r="H3466" s="24"/>
      <c r="I3466" s="24"/>
      <c r="J3466" s="29"/>
      <c r="K3466" s="24"/>
    </row>
    <row r="3467" spans="6:11">
      <c r="F3467" s="24"/>
      <c r="G3467" s="25"/>
      <c r="H3467" s="24"/>
      <c r="I3467" s="24"/>
      <c r="J3467" s="29"/>
      <c r="K3467" s="24"/>
    </row>
    <row r="3468" spans="6:11">
      <c r="F3468" s="24"/>
      <c r="G3468" s="25"/>
      <c r="H3468" s="24"/>
      <c r="I3468" s="24"/>
      <c r="J3468" s="29"/>
      <c r="K3468" s="24"/>
    </row>
    <row r="3469" spans="6:11">
      <c r="F3469" s="24"/>
      <c r="G3469" s="25"/>
      <c r="H3469" s="24"/>
      <c r="I3469" s="24"/>
      <c r="J3469" s="29"/>
      <c r="K3469" s="24"/>
    </row>
    <row r="3470" spans="6:11">
      <c r="F3470" s="24"/>
      <c r="G3470" s="25"/>
      <c r="H3470" s="24"/>
      <c r="I3470" s="24"/>
      <c r="J3470" s="29"/>
      <c r="K3470" s="24"/>
    </row>
    <row r="3471" spans="6:11">
      <c r="F3471" s="24"/>
      <c r="G3471" s="25"/>
      <c r="H3471" s="24"/>
      <c r="I3471" s="24"/>
      <c r="J3471" s="29"/>
      <c r="K3471" s="24"/>
    </row>
    <row r="3472" spans="6:11">
      <c r="F3472" s="24"/>
      <c r="G3472" s="25"/>
      <c r="H3472" s="24"/>
      <c r="I3472" s="24"/>
      <c r="J3472" s="29"/>
      <c r="K3472" s="24"/>
    </row>
    <row r="3473" spans="6:11">
      <c r="F3473" s="24"/>
      <c r="G3473" s="25"/>
      <c r="H3473" s="24"/>
      <c r="I3473" s="24"/>
      <c r="J3473" s="29"/>
      <c r="K3473" s="24"/>
    </row>
    <row r="3474" spans="6:11">
      <c r="F3474" s="24"/>
      <c r="G3474" s="25"/>
      <c r="H3474" s="24"/>
      <c r="I3474" s="24"/>
      <c r="J3474" s="29"/>
      <c r="K3474" s="24"/>
    </row>
    <row r="3475" spans="6:11">
      <c r="F3475" s="24"/>
      <c r="G3475" s="25"/>
      <c r="H3475" s="24"/>
      <c r="I3475" s="24"/>
      <c r="J3475" s="29"/>
      <c r="K3475" s="24"/>
    </row>
    <row r="3476" spans="6:11">
      <c r="F3476" s="24"/>
      <c r="G3476" s="25"/>
      <c r="H3476" s="24"/>
      <c r="I3476" s="24"/>
      <c r="J3476" s="29"/>
      <c r="K3476" s="24"/>
    </row>
    <row r="3477" spans="6:11">
      <c r="F3477" s="24"/>
      <c r="G3477" s="25"/>
      <c r="H3477" s="24"/>
      <c r="I3477" s="24"/>
      <c r="J3477" s="29"/>
      <c r="K3477" s="24"/>
    </row>
    <row r="3478" spans="6:11">
      <c r="F3478" s="24"/>
      <c r="G3478" s="25"/>
      <c r="H3478" s="24"/>
      <c r="I3478" s="24"/>
      <c r="J3478" s="29"/>
      <c r="K3478" s="24"/>
    </row>
    <row r="3479" spans="6:11">
      <c r="F3479" s="24"/>
      <c r="G3479" s="25"/>
      <c r="H3479" s="24"/>
      <c r="I3479" s="24"/>
      <c r="J3479" s="29"/>
      <c r="K3479" s="24"/>
    </row>
    <row r="3480" spans="6:11">
      <c r="F3480" s="24"/>
      <c r="G3480" s="25"/>
      <c r="H3480" s="24"/>
      <c r="I3480" s="24"/>
      <c r="J3480" s="29"/>
      <c r="K3480" s="24"/>
    </row>
    <row r="3481" spans="6:11">
      <c r="F3481" s="24"/>
      <c r="G3481" s="25"/>
      <c r="H3481" s="24"/>
      <c r="I3481" s="24"/>
      <c r="J3481" s="29"/>
      <c r="K3481" s="24"/>
    </row>
    <row r="3482" spans="6:11">
      <c r="F3482" s="24"/>
      <c r="G3482" s="25"/>
      <c r="H3482" s="24"/>
      <c r="I3482" s="24"/>
      <c r="J3482" s="29"/>
      <c r="K3482" s="24"/>
    </row>
    <row r="3483" spans="6:11">
      <c r="F3483" s="24"/>
      <c r="G3483" s="25"/>
      <c r="H3483" s="24"/>
      <c r="I3483" s="24"/>
      <c r="J3483" s="29"/>
      <c r="K3483" s="24"/>
    </row>
    <row r="3484" spans="6:11">
      <c r="F3484" s="24"/>
      <c r="G3484" s="25"/>
      <c r="H3484" s="24"/>
      <c r="I3484" s="24"/>
      <c r="J3484" s="29"/>
      <c r="K3484" s="24"/>
    </row>
    <row r="3485" spans="6:11">
      <c r="F3485" s="24"/>
      <c r="G3485" s="25"/>
      <c r="H3485" s="24"/>
      <c r="I3485" s="24"/>
      <c r="J3485" s="29"/>
      <c r="K3485" s="24"/>
    </row>
    <row r="3486" spans="6:11">
      <c r="F3486" s="24"/>
      <c r="G3486" s="25"/>
      <c r="H3486" s="24"/>
      <c r="I3486" s="24"/>
      <c r="J3486" s="29"/>
      <c r="K3486" s="24"/>
    </row>
    <row r="3487" spans="6:11">
      <c r="F3487" s="24"/>
      <c r="G3487" s="25"/>
      <c r="H3487" s="24"/>
      <c r="I3487" s="24"/>
      <c r="J3487" s="29"/>
      <c r="K3487" s="24"/>
    </row>
    <row r="3488" spans="6:11">
      <c r="F3488" s="24"/>
      <c r="G3488" s="25"/>
      <c r="H3488" s="24"/>
      <c r="I3488" s="24"/>
      <c r="J3488" s="29"/>
      <c r="K3488" s="24"/>
    </row>
    <row r="3489" spans="6:11">
      <c r="F3489" s="24"/>
      <c r="G3489" s="25"/>
      <c r="H3489" s="24"/>
      <c r="I3489" s="24"/>
      <c r="J3489" s="29"/>
      <c r="K3489" s="24"/>
    </row>
    <row r="3490" spans="6:11">
      <c r="F3490" s="24"/>
      <c r="G3490" s="25"/>
      <c r="H3490" s="24"/>
      <c r="I3490" s="24"/>
      <c r="J3490" s="29"/>
      <c r="K3490" s="24"/>
    </row>
    <row r="3491" spans="6:11">
      <c r="F3491" s="24"/>
      <c r="G3491" s="25"/>
      <c r="H3491" s="24"/>
      <c r="I3491" s="24"/>
      <c r="J3491" s="29"/>
      <c r="K3491" s="24"/>
    </row>
    <row r="3492" spans="6:11">
      <c r="F3492" s="24"/>
      <c r="G3492" s="25"/>
      <c r="H3492" s="24"/>
      <c r="I3492" s="24"/>
      <c r="J3492" s="29"/>
      <c r="K3492" s="24"/>
    </row>
    <row r="3493" spans="6:11">
      <c r="F3493" s="24"/>
      <c r="G3493" s="25"/>
      <c r="H3493" s="24"/>
      <c r="I3493" s="24"/>
      <c r="J3493" s="29"/>
      <c r="K3493" s="24"/>
    </row>
    <row r="3494" spans="6:11">
      <c r="F3494" s="24"/>
      <c r="G3494" s="25"/>
      <c r="H3494" s="24"/>
      <c r="I3494" s="24"/>
      <c r="J3494" s="29"/>
      <c r="K3494" s="24"/>
    </row>
    <row r="3495" spans="6:11">
      <c r="F3495" s="24"/>
      <c r="G3495" s="25"/>
      <c r="H3495" s="24"/>
      <c r="I3495" s="24"/>
      <c r="J3495" s="29"/>
      <c r="K3495" s="24"/>
    </row>
    <row r="3496" spans="6:11">
      <c r="F3496" s="24"/>
      <c r="G3496" s="25"/>
      <c r="H3496" s="24"/>
      <c r="I3496" s="24"/>
      <c r="J3496" s="29"/>
      <c r="K3496" s="24"/>
    </row>
    <row r="3497" spans="6:11">
      <c r="F3497" s="24"/>
      <c r="G3497" s="25"/>
      <c r="H3497" s="24"/>
      <c r="I3497" s="24"/>
      <c r="J3497" s="29"/>
      <c r="K3497" s="24"/>
    </row>
    <row r="3498" spans="6:11">
      <c r="F3498" s="24"/>
      <c r="G3498" s="25"/>
      <c r="H3498" s="24"/>
      <c r="I3498" s="24"/>
      <c r="J3498" s="29"/>
      <c r="K3498" s="24"/>
    </row>
    <row r="3499" spans="6:11">
      <c r="F3499" s="24"/>
      <c r="G3499" s="25"/>
      <c r="H3499" s="24"/>
      <c r="I3499" s="24"/>
      <c r="J3499" s="29"/>
      <c r="K3499" s="24"/>
    </row>
    <row r="3500" spans="6:11">
      <c r="F3500" s="24"/>
      <c r="G3500" s="25"/>
      <c r="H3500" s="24"/>
      <c r="I3500" s="24"/>
      <c r="J3500" s="29"/>
      <c r="K3500" s="24"/>
    </row>
    <row r="3501" spans="6:11">
      <c r="F3501" s="24"/>
      <c r="G3501" s="25"/>
      <c r="H3501" s="24"/>
      <c r="I3501" s="24"/>
      <c r="J3501" s="29"/>
      <c r="K3501" s="24"/>
    </row>
    <row r="3502" spans="6:11">
      <c r="F3502" s="24"/>
      <c r="G3502" s="25"/>
      <c r="H3502" s="24"/>
      <c r="I3502" s="24"/>
      <c r="J3502" s="29"/>
      <c r="K3502" s="24"/>
    </row>
    <row r="3503" spans="6:11">
      <c r="F3503" s="24"/>
      <c r="G3503" s="25"/>
      <c r="H3503" s="24"/>
      <c r="I3503" s="24"/>
      <c r="J3503" s="29"/>
      <c r="K3503" s="24"/>
    </row>
    <row r="3504" spans="6:11">
      <c r="F3504" s="24"/>
      <c r="G3504" s="25"/>
      <c r="H3504" s="24"/>
      <c r="I3504" s="24"/>
      <c r="J3504" s="29"/>
      <c r="K3504" s="24"/>
    </row>
    <row r="3505" spans="6:11">
      <c r="F3505" s="24"/>
      <c r="G3505" s="25"/>
      <c r="H3505" s="24"/>
      <c r="I3505" s="24"/>
      <c r="J3505" s="29"/>
      <c r="K3505" s="24"/>
    </row>
    <row r="3506" spans="6:11">
      <c r="F3506" s="24"/>
      <c r="G3506" s="25"/>
      <c r="H3506" s="24"/>
      <c r="I3506" s="24"/>
      <c r="J3506" s="29"/>
      <c r="K3506" s="24"/>
    </row>
    <row r="3507" spans="6:11">
      <c r="F3507" s="24"/>
      <c r="G3507" s="25"/>
      <c r="H3507" s="24"/>
      <c r="I3507" s="24"/>
      <c r="J3507" s="29"/>
      <c r="K3507" s="24"/>
    </row>
    <row r="3508" spans="6:11">
      <c r="F3508" s="24"/>
      <c r="G3508" s="25"/>
      <c r="H3508" s="24"/>
      <c r="I3508" s="24"/>
      <c r="J3508" s="29"/>
      <c r="K3508" s="24"/>
    </row>
    <row r="3509" spans="6:11">
      <c r="F3509" s="24"/>
      <c r="G3509" s="25"/>
      <c r="H3509" s="24"/>
      <c r="I3509" s="24"/>
      <c r="J3509" s="29"/>
      <c r="K3509" s="24"/>
    </row>
    <row r="3510" spans="6:11">
      <c r="F3510" s="24"/>
      <c r="G3510" s="25"/>
      <c r="H3510" s="24"/>
      <c r="I3510" s="24"/>
      <c r="J3510" s="29"/>
      <c r="K3510" s="24"/>
    </row>
    <row r="3511" spans="6:11">
      <c r="F3511" s="24"/>
      <c r="G3511" s="25"/>
      <c r="H3511" s="24"/>
      <c r="I3511" s="24"/>
      <c r="J3511" s="29"/>
      <c r="K3511" s="24"/>
    </row>
    <row r="3512" spans="6:11">
      <c r="F3512" s="24"/>
      <c r="G3512" s="25"/>
      <c r="H3512" s="24"/>
      <c r="I3512" s="24"/>
      <c r="J3512" s="29"/>
      <c r="K3512" s="24"/>
    </row>
    <row r="3513" spans="6:11">
      <c r="F3513" s="24"/>
      <c r="G3513" s="25"/>
      <c r="H3513" s="24"/>
      <c r="I3513" s="24"/>
      <c r="J3513" s="29"/>
      <c r="K3513" s="24"/>
    </row>
    <row r="3514" spans="6:11">
      <c r="F3514" s="24"/>
      <c r="G3514" s="25"/>
      <c r="H3514" s="24"/>
      <c r="I3514" s="24"/>
      <c r="J3514" s="29"/>
      <c r="K3514" s="24"/>
    </row>
    <row r="3515" spans="6:11">
      <c r="F3515" s="24"/>
      <c r="G3515" s="25"/>
      <c r="H3515" s="24"/>
      <c r="I3515" s="24"/>
      <c r="J3515" s="29"/>
      <c r="K3515" s="24"/>
    </row>
    <row r="3516" spans="6:11">
      <c r="F3516" s="24"/>
      <c r="G3516" s="25"/>
      <c r="H3516" s="24"/>
      <c r="I3516" s="24"/>
      <c r="J3516" s="29"/>
      <c r="K3516" s="24"/>
    </row>
    <row r="3517" spans="6:11">
      <c r="F3517" s="24"/>
      <c r="G3517" s="25"/>
      <c r="H3517" s="24"/>
      <c r="I3517" s="24"/>
      <c r="J3517" s="29"/>
      <c r="K3517" s="24"/>
    </row>
    <row r="3518" spans="6:11">
      <c r="F3518" s="24"/>
      <c r="G3518" s="25"/>
      <c r="H3518" s="24"/>
      <c r="I3518" s="24"/>
      <c r="J3518" s="29"/>
      <c r="K3518" s="24"/>
    </row>
    <row r="3519" spans="6:11">
      <c r="F3519" s="24"/>
      <c r="G3519" s="25"/>
      <c r="H3519" s="24"/>
      <c r="I3519" s="24"/>
      <c r="J3519" s="29"/>
      <c r="K3519" s="24"/>
    </row>
    <row r="3520" spans="6:11">
      <c r="F3520" s="24"/>
      <c r="G3520" s="25"/>
      <c r="H3520" s="24"/>
      <c r="I3520" s="24"/>
      <c r="J3520" s="29"/>
      <c r="K3520" s="24"/>
    </row>
    <row r="3521" spans="6:11">
      <c r="F3521" s="24"/>
      <c r="G3521" s="25"/>
      <c r="H3521" s="24"/>
      <c r="I3521" s="24"/>
      <c r="J3521" s="29"/>
      <c r="K3521" s="24"/>
    </row>
    <row r="3522" spans="6:11">
      <c r="F3522" s="24"/>
      <c r="G3522" s="25"/>
      <c r="H3522" s="24"/>
      <c r="I3522" s="24"/>
      <c r="J3522" s="29"/>
      <c r="K3522" s="24"/>
    </row>
    <row r="3523" spans="6:11">
      <c r="F3523" s="24"/>
      <c r="G3523" s="25"/>
      <c r="H3523" s="24"/>
      <c r="I3523" s="24"/>
      <c r="J3523" s="29"/>
      <c r="K3523" s="24"/>
    </row>
    <row r="3524" spans="6:11">
      <c r="F3524" s="24"/>
      <c r="G3524" s="25"/>
      <c r="H3524" s="24"/>
      <c r="I3524" s="24"/>
      <c r="J3524" s="29"/>
      <c r="K3524" s="24"/>
    </row>
    <row r="3525" spans="6:11">
      <c r="F3525" s="24"/>
      <c r="G3525" s="25"/>
      <c r="H3525" s="24"/>
      <c r="I3525" s="24"/>
      <c r="J3525" s="29"/>
      <c r="K3525" s="24"/>
    </row>
    <row r="3526" spans="6:11">
      <c r="F3526" s="24"/>
      <c r="G3526" s="25"/>
      <c r="H3526" s="24"/>
      <c r="I3526" s="24"/>
      <c r="J3526" s="29"/>
      <c r="K3526" s="24"/>
    </row>
    <row r="3527" spans="6:11">
      <c r="F3527" s="24"/>
      <c r="G3527" s="25"/>
      <c r="H3527" s="24"/>
      <c r="I3527" s="24"/>
      <c r="J3527" s="29"/>
      <c r="K3527" s="24"/>
    </row>
    <row r="3528" spans="6:11">
      <c r="F3528" s="24"/>
      <c r="G3528" s="25"/>
      <c r="H3528" s="24"/>
      <c r="I3528" s="24"/>
      <c r="J3528" s="29"/>
      <c r="K3528" s="24"/>
    </row>
    <row r="3529" spans="6:11">
      <c r="F3529" s="24"/>
      <c r="G3529" s="25"/>
      <c r="H3529" s="24"/>
      <c r="I3529" s="24"/>
      <c r="J3529" s="29"/>
      <c r="K3529" s="24"/>
    </row>
    <row r="3530" spans="6:11">
      <c r="F3530" s="24"/>
      <c r="G3530" s="25"/>
      <c r="H3530" s="24"/>
      <c r="I3530" s="24"/>
      <c r="J3530" s="29"/>
      <c r="K3530" s="24"/>
    </row>
    <row r="3531" spans="6:11">
      <c r="F3531" s="24"/>
      <c r="G3531" s="25"/>
      <c r="H3531" s="24"/>
      <c r="I3531" s="24"/>
      <c r="J3531" s="29"/>
      <c r="K3531" s="24"/>
    </row>
    <row r="3532" spans="6:11">
      <c r="F3532" s="24"/>
      <c r="G3532" s="25"/>
      <c r="H3532" s="24"/>
      <c r="I3532" s="24"/>
      <c r="J3532" s="29"/>
      <c r="K3532" s="24"/>
    </row>
    <row r="3533" spans="6:11">
      <c r="F3533" s="24"/>
      <c r="G3533" s="25"/>
      <c r="H3533" s="24"/>
      <c r="I3533" s="24"/>
      <c r="J3533" s="29"/>
      <c r="K3533" s="24"/>
    </row>
    <row r="3534" spans="6:11">
      <c r="F3534" s="24"/>
      <c r="G3534" s="25"/>
      <c r="H3534" s="24"/>
      <c r="I3534" s="24"/>
      <c r="J3534" s="29"/>
      <c r="K3534" s="24"/>
    </row>
    <row r="3535" spans="6:11">
      <c r="F3535" s="24"/>
      <c r="G3535" s="25"/>
      <c r="H3535" s="24"/>
      <c r="I3535" s="24"/>
      <c r="J3535" s="29"/>
      <c r="K3535" s="24"/>
    </row>
    <row r="3536" spans="6:11">
      <c r="F3536" s="24"/>
      <c r="G3536" s="25"/>
      <c r="H3536" s="24"/>
      <c r="I3536" s="24"/>
      <c r="J3536" s="29"/>
      <c r="K3536" s="24"/>
    </row>
    <row r="3537" spans="6:11">
      <c r="F3537" s="24"/>
      <c r="G3537" s="25"/>
      <c r="H3537" s="24"/>
      <c r="I3537" s="24"/>
      <c r="J3537" s="29"/>
      <c r="K3537" s="24"/>
    </row>
    <row r="3538" spans="6:11">
      <c r="F3538" s="24"/>
      <c r="G3538" s="25"/>
      <c r="H3538" s="24"/>
      <c r="I3538" s="24"/>
      <c r="J3538" s="29"/>
      <c r="K3538" s="24"/>
    </row>
    <row r="3539" spans="6:11">
      <c r="F3539" s="24"/>
      <c r="G3539" s="25"/>
      <c r="H3539" s="24"/>
      <c r="I3539" s="24"/>
      <c r="J3539" s="29"/>
      <c r="K3539" s="24"/>
    </row>
    <row r="3540" spans="6:11">
      <c r="F3540" s="24"/>
      <c r="G3540" s="25"/>
      <c r="H3540" s="24"/>
      <c r="I3540" s="24"/>
      <c r="J3540" s="29"/>
      <c r="K3540" s="24"/>
    </row>
    <row r="3541" spans="6:11">
      <c r="F3541" s="24"/>
      <c r="G3541" s="25"/>
      <c r="H3541" s="24"/>
      <c r="I3541" s="24"/>
      <c r="J3541" s="29"/>
      <c r="K3541" s="24"/>
    </row>
    <row r="3542" spans="6:11">
      <c r="F3542" s="24"/>
      <c r="G3542" s="25"/>
      <c r="H3542" s="24"/>
      <c r="I3542" s="24"/>
      <c r="J3542" s="29"/>
      <c r="K3542" s="24"/>
    </row>
    <row r="3543" spans="6:11">
      <c r="F3543" s="24"/>
      <c r="G3543" s="25"/>
      <c r="H3543" s="24"/>
      <c r="I3543" s="24"/>
      <c r="J3543" s="29"/>
      <c r="K3543" s="24"/>
    </row>
    <row r="3544" spans="6:11">
      <c r="F3544" s="24"/>
      <c r="G3544" s="25"/>
      <c r="H3544" s="24"/>
      <c r="I3544" s="24"/>
      <c r="J3544" s="29"/>
      <c r="K3544" s="24"/>
    </row>
    <row r="3545" spans="6:11">
      <c r="F3545" s="24"/>
      <c r="G3545" s="25"/>
      <c r="H3545" s="24"/>
      <c r="I3545" s="24"/>
      <c r="J3545" s="29"/>
      <c r="K3545" s="24"/>
    </row>
    <row r="3546" spans="6:11">
      <c r="F3546" s="24"/>
      <c r="G3546" s="25"/>
      <c r="H3546" s="24"/>
      <c r="I3546" s="24"/>
      <c r="J3546" s="29"/>
      <c r="K3546" s="24"/>
    </row>
    <row r="3547" spans="6:11">
      <c r="F3547" s="24"/>
      <c r="G3547" s="25"/>
      <c r="H3547" s="24"/>
      <c r="I3547" s="24"/>
      <c r="J3547" s="29"/>
      <c r="K3547" s="24"/>
    </row>
    <row r="3548" spans="6:11">
      <c r="F3548" s="24"/>
      <c r="G3548" s="25"/>
      <c r="H3548" s="24"/>
      <c r="I3548" s="24"/>
      <c r="J3548" s="29"/>
      <c r="K3548" s="24"/>
    </row>
    <row r="3549" spans="6:11">
      <c r="F3549" s="24"/>
      <c r="G3549" s="25"/>
      <c r="H3549" s="24"/>
      <c r="I3549" s="24"/>
      <c r="J3549" s="29"/>
      <c r="K3549" s="24"/>
    </row>
    <row r="3550" spans="6:11">
      <c r="F3550" s="24"/>
      <c r="G3550" s="25"/>
      <c r="H3550" s="24"/>
      <c r="I3550" s="24"/>
      <c r="J3550" s="29"/>
      <c r="K3550" s="24"/>
    </row>
    <row r="3551" spans="6:11">
      <c r="F3551" s="24"/>
      <c r="G3551" s="25"/>
      <c r="H3551" s="24"/>
      <c r="I3551" s="24"/>
      <c r="J3551" s="29"/>
      <c r="K3551" s="24"/>
    </row>
    <row r="3552" spans="6:11">
      <c r="F3552" s="24"/>
      <c r="G3552" s="25"/>
      <c r="H3552" s="24"/>
      <c r="I3552" s="24"/>
      <c r="J3552" s="29"/>
      <c r="K3552" s="24"/>
    </row>
    <row r="3553" spans="6:11">
      <c r="F3553" s="24"/>
      <c r="G3553" s="25"/>
      <c r="H3553" s="24"/>
      <c r="I3553" s="24"/>
      <c r="J3553" s="29"/>
      <c r="K3553" s="24"/>
    </row>
    <row r="3554" spans="6:11">
      <c r="F3554" s="24"/>
      <c r="G3554" s="25"/>
      <c r="H3554" s="24"/>
      <c r="I3554" s="24"/>
      <c r="J3554" s="29"/>
      <c r="K3554" s="24"/>
    </row>
    <row r="3555" spans="6:11">
      <c r="F3555" s="24"/>
      <c r="G3555" s="25"/>
      <c r="H3555" s="24"/>
      <c r="I3555" s="24"/>
      <c r="J3555" s="29"/>
      <c r="K3555" s="24"/>
    </row>
    <row r="3556" spans="6:11">
      <c r="F3556" s="24"/>
      <c r="G3556" s="25"/>
      <c r="H3556" s="24"/>
      <c r="I3556" s="24"/>
      <c r="J3556" s="29"/>
      <c r="K3556" s="24"/>
    </row>
    <row r="3557" spans="6:11">
      <c r="F3557" s="24"/>
      <c r="G3557" s="25"/>
      <c r="H3557" s="24"/>
      <c r="I3557" s="24"/>
      <c r="J3557" s="29"/>
      <c r="K3557" s="24"/>
    </row>
    <row r="3558" spans="6:11">
      <c r="F3558" s="24"/>
      <c r="G3558" s="25"/>
      <c r="H3558" s="24"/>
      <c r="I3558" s="24"/>
      <c r="J3558" s="29"/>
      <c r="K3558" s="24"/>
    </row>
    <row r="3559" spans="6:11">
      <c r="F3559" s="24"/>
      <c r="G3559" s="25"/>
      <c r="H3559" s="24"/>
      <c r="I3559" s="24"/>
      <c r="J3559" s="29"/>
      <c r="K3559" s="24"/>
    </row>
    <row r="3560" spans="6:11">
      <c r="F3560" s="24"/>
      <c r="G3560" s="25"/>
      <c r="H3560" s="24"/>
      <c r="I3560" s="24"/>
      <c r="J3560" s="29"/>
      <c r="K3560" s="24"/>
    </row>
    <row r="3561" spans="6:11">
      <c r="F3561" s="24"/>
      <c r="G3561" s="25"/>
      <c r="H3561" s="24"/>
      <c r="I3561" s="24"/>
      <c r="J3561" s="29"/>
      <c r="K3561" s="24"/>
    </row>
    <row r="3562" spans="6:11">
      <c r="F3562" s="24"/>
      <c r="G3562" s="25"/>
      <c r="H3562" s="24"/>
      <c r="I3562" s="24"/>
      <c r="J3562" s="29"/>
      <c r="K3562" s="24"/>
    </row>
    <row r="3563" spans="6:11">
      <c r="F3563" s="24"/>
      <c r="G3563" s="25"/>
      <c r="H3563" s="24"/>
      <c r="I3563" s="24"/>
      <c r="J3563" s="29"/>
      <c r="K3563" s="24"/>
    </row>
    <row r="3564" spans="6:11">
      <c r="F3564" s="24"/>
      <c r="G3564" s="25"/>
      <c r="H3564" s="24"/>
      <c r="I3564" s="24"/>
      <c r="J3564" s="29"/>
      <c r="K3564" s="24"/>
    </row>
    <row r="3565" spans="6:11">
      <c r="F3565" s="24"/>
      <c r="G3565" s="25"/>
      <c r="H3565" s="24"/>
      <c r="I3565" s="24"/>
      <c r="J3565" s="29"/>
      <c r="K3565" s="24"/>
    </row>
    <row r="3566" spans="6:11">
      <c r="F3566" s="24"/>
      <c r="G3566" s="25"/>
      <c r="H3566" s="24"/>
      <c r="I3566" s="24"/>
      <c r="J3566" s="29"/>
      <c r="K3566" s="24"/>
    </row>
    <row r="3567" spans="6:11">
      <c r="F3567" s="24"/>
      <c r="G3567" s="25"/>
      <c r="H3567" s="24"/>
      <c r="I3567" s="24"/>
      <c r="J3567" s="29"/>
      <c r="K3567" s="24"/>
    </row>
    <row r="3568" spans="6:11">
      <c r="F3568" s="24"/>
      <c r="G3568" s="25"/>
      <c r="H3568" s="24"/>
      <c r="I3568" s="24"/>
      <c r="J3568" s="29"/>
      <c r="K3568" s="24"/>
    </row>
    <row r="3569" spans="6:11">
      <c r="F3569" s="24"/>
      <c r="G3569" s="25"/>
      <c r="H3569" s="24"/>
      <c r="I3569" s="24"/>
      <c r="J3569" s="29"/>
      <c r="K3569" s="24"/>
    </row>
    <row r="3570" spans="6:11">
      <c r="F3570" s="24"/>
      <c r="G3570" s="25"/>
      <c r="H3570" s="24"/>
      <c r="I3570" s="24"/>
      <c r="J3570" s="29"/>
      <c r="K3570" s="24"/>
    </row>
    <row r="3571" spans="6:11">
      <c r="F3571" s="24"/>
      <c r="G3571" s="25"/>
      <c r="H3571" s="24"/>
      <c r="I3571" s="24"/>
      <c r="J3571" s="29"/>
      <c r="K3571" s="24"/>
    </row>
    <row r="3572" spans="6:11">
      <c r="F3572" s="24"/>
      <c r="G3572" s="25"/>
      <c r="H3572" s="24"/>
      <c r="I3572" s="24"/>
      <c r="J3572" s="29"/>
      <c r="K3572" s="24"/>
    </row>
    <row r="3573" spans="6:11">
      <c r="F3573" s="24"/>
      <c r="G3573" s="25"/>
      <c r="H3573" s="24"/>
      <c r="I3573" s="24"/>
      <c r="J3573" s="29"/>
      <c r="K3573" s="24"/>
    </row>
    <row r="3574" spans="6:11">
      <c r="F3574" s="24"/>
      <c r="G3574" s="25"/>
      <c r="H3574" s="24"/>
      <c r="I3574" s="24"/>
      <c r="J3574" s="29"/>
      <c r="K3574" s="24"/>
    </row>
    <row r="3575" spans="6:11">
      <c r="F3575" s="24"/>
      <c r="G3575" s="25"/>
      <c r="H3575" s="24"/>
      <c r="I3575" s="24"/>
      <c r="J3575" s="29"/>
      <c r="K3575" s="24"/>
    </row>
    <row r="3576" spans="6:11">
      <c r="F3576" s="24"/>
      <c r="G3576" s="25"/>
      <c r="H3576" s="24"/>
      <c r="I3576" s="24"/>
      <c r="J3576" s="29"/>
      <c r="K3576" s="24"/>
    </row>
    <row r="3577" spans="6:11">
      <c r="F3577" s="24"/>
      <c r="G3577" s="25"/>
      <c r="H3577" s="24"/>
      <c r="I3577" s="24"/>
      <c r="J3577" s="29"/>
      <c r="K3577" s="24"/>
    </row>
    <row r="3578" spans="6:11">
      <c r="F3578" s="24"/>
      <c r="G3578" s="25"/>
      <c r="H3578" s="24"/>
      <c r="I3578" s="24"/>
      <c r="J3578" s="29"/>
      <c r="K3578" s="24"/>
    </row>
    <row r="3579" spans="6:11">
      <c r="F3579" s="24"/>
      <c r="G3579" s="25"/>
      <c r="H3579" s="24"/>
      <c r="I3579" s="24"/>
      <c r="J3579" s="29"/>
      <c r="K3579" s="24"/>
    </row>
    <row r="3580" spans="6:11">
      <c r="F3580" s="24"/>
      <c r="G3580" s="25"/>
      <c r="H3580" s="24"/>
      <c r="I3580" s="24"/>
      <c r="J3580" s="29"/>
      <c r="K3580" s="24"/>
    </row>
    <row r="3581" spans="6:11">
      <c r="F3581" s="24"/>
      <c r="G3581" s="25"/>
      <c r="H3581" s="24"/>
      <c r="I3581" s="24"/>
      <c r="J3581" s="29"/>
      <c r="K3581" s="24"/>
    </row>
    <row r="3582" spans="6:11">
      <c r="F3582" s="24"/>
      <c r="G3582" s="25"/>
      <c r="H3582" s="24"/>
      <c r="I3582" s="24"/>
      <c r="J3582" s="29"/>
      <c r="K3582" s="24"/>
    </row>
    <row r="3583" spans="6:11">
      <c r="F3583" s="24"/>
      <c r="G3583" s="25"/>
      <c r="H3583" s="24"/>
      <c r="I3583" s="24"/>
      <c r="J3583" s="29"/>
      <c r="K3583" s="24"/>
    </row>
    <row r="3584" spans="6:11">
      <c r="F3584" s="24"/>
      <c r="G3584" s="25"/>
      <c r="H3584" s="24"/>
      <c r="I3584" s="24"/>
      <c r="J3584" s="29"/>
      <c r="K3584" s="24"/>
    </row>
    <row r="3585" spans="6:11">
      <c r="F3585" s="24"/>
      <c r="G3585" s="25"/>
      <c r="H3585" s="24"/>
      <c r="I3585" s="24"/>
      <c r="J3585" s="29"/>
      <c r="K3585" s="24"/>
    </row>
    <row r="3586" spans="6:11">
      <c r="F3586" s="24"/>
      <c r="G3586" s="25"/>
      <c r="H3586" s="24"/>
      <c r="I3586" s="24"/>
      <c r="J3586" s="29"/>
      <c r="K3586" s="24"/>
    </row>
    <row r="3587" spans="6:11">
      <c r="F3587" s="24"/>
      <c r="G3587" s="25"/>
      <c r="H3587" s="24"/>
      <c r="I3587" s="24"/>
      <c r="J3587" s="29"/>
      <c r="K3587" s="24"/>
    </row>
    <row r="3588" spans="6:11">
      <c r="F3588" s="24"/>
      <c r="G3588" s="25"/>
      <c r="H3588" s="24"/>
      <c r="I3588" s="24"/>
      <c r="J3588" s="29"/>
      <c r="K3588" s="24"/>
    </row>
    <row r="3589" spans="6:11">
      <c r="F3589" s="24"/>
      <c r="G3589" s="25"/>
      <c r="H3589" s="24"/>
      <c r="I3589" s="24"/>
      <c r="J3589" s="29"/>
      <c r="K3589" s="24"/>
    </row>
    <row r="3590" spans="6:11">
      <c r="F3590" s="24"/>
      <c r="G3590" s="25"/>
      <c r="H3590" s="24"/>
      <c r="I3590" s="24"/>
      <c r="J3590" s="29"/>
      <c r="K3590" s="24"/>
    </row>
    <row r="3591" spans="6:11">
      <c r="F3591" s="24"/>
      <c r="G3591" s="25"/>
      <c r="H3591" s="24"/>
      <c r="I3591" s="24"/>
      <c r="J3591" s="29"/>
      <c r="K3591" s="24"/>
    </row>
    <row r="3592" spans="6:11">
      <c r="F3592" s="24"/>
      <c r="G3592" s="25"/>
      <c r="H3592" s="24"/>
      <c r="I3592" s="24"/>
      <c r="J3592" s="29"/>
      <c r="K3592" s="24"/>
    </row>
    <row r="3593" spans="6:11">
      <c r="F3593" s="24"/>
      <c r="G3593" s="25"/>
      <c r="H3593" s="24"/>
      <c r="I3593" s="24"/>
      <c r="J3593" s="29"/>
      <c r="K3593" s="24"/>
    </row>
    <row r="3594" spans="6:11">
      <c r="F3594" s="24"/>
      <c r="G3594" s="25"/>
      <c r="H3594" s="24"/>
      <c r="I3594" s="24"/>
      <c r="J3594" s="29"/>
      <c r="K3594" s="24"/>
    </row>
    <row r="3595" spans="6:11">
      <c r="F3595" s="24"/>
      <c r="G3595" s="25"/>
      <c r="H3595" s="24"/>
      <c r="I3595" s="24"/>
      <c r="J3595" s="29"/>
      <c r="K3595" s="24"/>
    </row>
    <row r="3596" spans="6:11">
      <c r="F3596" s="24"/>
      <c r="G3596" s="25"/>
      <c r="H3596" s="24"/>
      <c r="I3596" s="24"/>
      <c r="J3596" s="29"/>
      <c r="K3596" s="24"/>
    </row>
    <row r="3597" spans="6:11">
      <c r="F3597" s="24"/>
      <c r="G3597" s="25"/>
      <c r="H3597" s="24"/>
      <c r="I3597" s="24"/>
      <c r="J3597" s="29"/>
      <c r="K3597" s="24"/>
    </row>
    <row r="3598" spans="6:11">
      <c r="F3598" s="24"/>
      <c r="G3598" s="25"/>
      <c r="H3598" s="24"/>
      <c r="I3598" s="24"/>
      <c r="J3598" s="29"/>
      <c r="K3598" s="24"/>
    </row>
    <row r="3599" spans="6:11">
      <c r="F3599" s="24"/>
      <c r="G3599" s="25"/>
      <c r="H3599" s="24"/>
      <c r="I3599" s="24"/>
      <c r="J3599" s="29"/>
      <c r="K3599" s="24"/>
    </row>
    <row r="3600" spans="6:11">
      <c r="F3600" s="24"/>
      <c r="G3600" s="25"/>
      <c r="H3600" s="24"/>
      <c r="I3600" s="24"/>
      <c r="J3600" s="29"/>
      <c r="K3600" s="24"/>
    </row>
    <row r="3601" spans="6:11">
      <c r="F3601" s="24"/>
      <c r="G3601" s="25"/>
      <c r="H3601" s="24"/>
      <c r="I3601" s="24"/>
      <c r="J3601" s="29"/>
      <c r="K3601" s="24"/>
    </row>
    <row r="3602" spans="6:11">
      <c r="F3602" s="24"/>
      <c r="G3602" s="25"/>
      <c r="H3602" s="24"/>
      <c r="I3602" s="24"/>
      <c r="J3602" s="29"/>
      <c r="K3602" s="24"/>
    </row>
    <row r="3603" spans="6:11">
      <c r="F3603" s="24"/>
      <c r="G3603" s="25"/>
      <c r="H3603" s="24"/>
      <c r="I3603" s="24"/>
      <c r="J3603" s="29"/>
      <c r="K3603" s="24"/>
    </row>
    <row r="3604" spans="6:11">
      <c r="F3604" s="24"/>
      <c r="G3604" s="25"/>
      <c r="H3604" s="24"/>
      <c r="I3604" s="24"/>
      <c r="J3604" s="29"/>
      <c r="K3604" s="24"/>
    </row>
    <row r="3605" spans="6:11">
      <c r="F3605" s="24"/>
      <c r="G3605" s="25"/>
      <c r="H3605" s="24"/>
      <c r="I3605" s="24"/>
      <c r="J3605" s="29"/>
      <c r="K3605" s="24"/>
    </row>
    <row r="3606" spans="6:11">
      <c r="F3606" s="24"/>
      <c r="G3606" s="25"/>
      <c r="H3606" s="24"/>
      <c r="I3606" s="24"/>
      <c r="J3606" s="29"/>
      <c r="K3606" s="24"/>
    </row>
    <row r="3607" spans="6:11">
      <c r="F3607" s="24"/>
      <c r="G3607" s="25"/>
      <c r="H3607" s="24"/>
      <c r="I3607" s="24"/>
      <c r="J3607" s="29"/>
      <c r="K3607" s="24"/>
    </row>
    <row r="3608" spans="6:11">
      <c r="F3608" s="24"/>
      <c r="G3608" s="25"/>
      <c r="H3608" s="24"/>
      <c r="I3608" s="24"/>
      <c r="J3608" s="29"/>
      <c r="K3608" s="24"/>
    </row>
    <row r="3609" spans="6:11">
      <c r="F3609" s="24"/>
      <c r="G3609" s="25"/>
      <c r="H3609" s="24"/>
      <c r="I3609" s="24"/>
      <c r="J3609" s="29"/>
      <c r="K3609" s="24"/>
    </row>
    <row r="3610" spans="6:11">
      <c r="F3610" s="24"/>
      <c r="G3610" s="25"/>
      <c r="H3610" s="24"/>
      <c r="I3610" s="24"/>
      <c r="J3610" s="29"/>
      <c r="K3610" s="24"/>
    </row>
    <row r="3611" spans="6:11">
      <c r="F3611" s="24"/>
      <c r="G3611" s="25"/>
      <c r="H3611" s="24"/>
      <c r="I3611" s="24"/>
      <c r="J3611" s="29"/>
      <c r="K3611" s="24"/>
    </row>
    <row r="3612" spans="6:11">
      <c r="F3612" s="24"/>
      <c r="G3612" s="25"/>
      <c r="H3612" s="24"/>
      <c r="I3612" s="24"/>
      <c r="J3612" s="29"/>
      <c r="K3612" s="24"/>
    </row>
    <row r="3613" spans="6:11">
      <c r="F3613" s="24"/>
      <c r="G3613" s="25"/>
      <c r="H3613" s="24"/>
      <c r="I3613" s="24"/>
      <c r="J3613" s="29"/>
      <c r="K3613" s="24"/>
    </row>
    <row r="3614" spans="6:11">
      <c r="F3614" s="24"/>
      <c r="G3614" s="25"/>
      <c r="H3614" s="24"/>
      <c r="I3614" s="24"/>
      <c r="J3614" s="29"/>
      <c r="K3614" s="24"/>
    </row>
    <row r="3615" spans="6:11">
      <c r="F3615" s="24"/>
      <c r="G3615" s="25"/>
      <c r="H3615" s="24"/>
      <c r="I3615" s="24"/>
      <c r="J3615" s="29"/>
      <c r="K3615" s="24"/>
    </row>
    <row r="3616" spans="6:11">
      <c r="F3616" s="24"/>
      <c r="G3616" s="25"/>
      <c r="H3616" s="24"/>
      <c r="I3616" s="24"/>
      <c r="J3616" s="29"/>
      <c r="K3616" s="24"/>
    </row>
    <row r="3617" spans="6:11">
      <c r="F3617" s="24"/>
      <c r="G3617" s="25"/>
      <c r="H3617" s="24"/>
      <c r="I3617" s="24"/>
      <c r="J3617" s="29"/>
      <c r="K3617" s="24"/>
    </row>
    <row r="3618" spans="6:11">
      <c r="F3618" s="24"/>
      <c r="G3618" s="25"/>
      <c r="H3618" s="24"/>
      <c r="I3618" s="24"/>
      <c r="J3618" s="29"/>
      <c r="K3618" s="24"/>
    </row>
    <row r="3619" spans="6:11">
      <c r="F3619" s="24"/>
      <c r="G3619" s="25"/>
      <c r="H3619" s="24"/>
      <c r="I3619" s="24"/>
      <c r="J3619" s="29"/>
      <c r="K3619" s="24"/>
    </row>
    <row r="3620" spans="6:11">
      <c r="F3620" s="24"/>
      <c r="G3620" s="25"/>
      <c r="H3620" s="24"/>
      <c r="I3620" s="24"/>
      <c r="J3620" s="29"/>
      <c r="K3620" s="24"/>
    </row>
    <row r="3621" spans="6:11">
      <c r="F3621" s="24"/>
      <c r="G3621" s="25"/>
      <c r="H3621" s="24"/>
      <c r="I3621" s="24"/>
      <c r="J3621" s="29"/>
      <c r="K3621" s="24"/>
    </row>
    <row r="3622" spans="6:11">
      <c r="F3622" s="24"/>
      <c r="G3622" s="25"/>
      <c r="H3622" s="24"/>
      <c r="I3622" s="24"/>
      <c r="J3622" s="29"/>
      <c r="K3622" s="24"/>
    </row>
    <row r="3623" spans="6:11">
      <c r="F3623" s="24"/>
      <c r="G3623" s="25"/>
      <c r="H3623" s="24"/>
      <c r="I3623" s="24"/>
      <c r="J3623" s="29"/>
      <c r="K3623" s="24"/>
    </row>
    <row r="3624" spans="6:11">
      <c r="F3624" s="24"/>
      <c r="G3624" s="25"/>
      <c r="H3624" s="24"/>
      <c r="I3624" s="24"/>
      <c r="J3624" s="29"/>
      <c r="K3624" s="24"/>
    </row>
    <row r="3625" spans="6:11">
      <c r="F3625" s="24"/>
      <c r="G3625" s="25"/>
      <c r="H3625" s="24"/>
      <c r="I3625" s="24"/>
      <c r="J3625" s="29"/>
      <c r="K3625" s="24"/>
    </row>
    <row r="3626" spans="6:11">
      <c r="F3626" s="24"/>
      <c r="G3626" s="25"/>
      <c r="H3626" s="24"/>
      <c r="I3626" s="24"/>
      <c r="J3626" s="29"/>
      <c r="K3626" s="24"/>
    </row>
    <row r="3627" spans="6:11">
      <c r="F3627" s="24"/>
      <c r="G3627" s="25"/>
      <c r="H3627" s="24"/>
      <c r="I3627" s="24"/>
      <c r="J3627" s="29"/>
      <c r="K3627" s="24"/>
    </row>
    <row r="3628" spans="6:11">
      <c r="F3628" s="24"/>
      <c r="G3628" s="25"/>
      <c r="H3628" s="24"/>
      <c r="I3628" s="24"/>
      <c r="J3628" s="29"/>
      <c r="K3628" s="24"/>
    </row>
    <row r="3629" spans="6:11">
      <c r="F3629" s="24"/>
      <c r="G3629" s="25"/>
      <c r="H3629" s="24"/>
      <c r="I3629" s="24"/>
      <c r="J3629" s="29"/>
      <c r="K3629" s="24"/>
    </row>
    <row r="3630" spans="6:11">
      <c r="F3630" s="24"/>
      <c r="G3630" s="25"/>
      <c r="H3630" s="24"/>
      <c r="I3630" s="24"/>
      <c r="J3630" s="29"/>
      <c r="K3630" s="24"/>
    </row>
    <row r="3631" spans="6:11">
      <c r="F3631" s="24"/>
      <c r="G3631" s="25"/>
      <c r="H3631" s="24"/>
      <c r="I3631" s="24"/>
      <c r="J3631" s="29"/>
      <c r="K3631" s="24"/>
    </row>
    <row r="3632" spans="6:11">
      <c r="F3632" s="24"/>
      <c r="G3632" s="25"/>
      <c r="H3632" s="24"/>
      <c r="I3632" s="24"/>
      <c r="J3632" s="29"/>
      <c r="K3632" s="24"/>
    </row>
    <row r="3633" spans="6:11">
      <c r="F3633" s="24"/>
      <c r="G3633" s="25"/>
      <c r="H3633" s="24"/>
      <c r="I3633" s="24"/>
      <c r="J3633" s="29"/>
      <c r="K3633" s="24"/>
    </row>
    <row r="3634" spans="6:11">
      <c r="F3634" s="24"/>
      <c r="G3634" s="25"/>
      <c r="H3634" s="24"/>
      <c r="I3634" s="24"/>
      <c r="J3634" s="29"/>
      <c r="K3634" s="24"/>
    </row>
    <row r="3635" spans="6:11">
      <c r="F3635" s="24"/>
      <c r="G3635" s="25"/>
      <c r="H3635" s="24"/>
      <c r="I3635" s="24"/>
      <c r="J3635" s="29"/>
      <c r="K3635" s="24"/>
    </row>
    <row r="3636" spans="6:11">
      <c r="F3636" s="24"/>
      <c r="G3636" s="25"/>
      <c r="H3636" s="24"/>
      <c r="I3636" s="24"/>
      <c r="J3636" s="29"/>
      <c r="K3636" s="24"/>
    </row>
    <row r="3637" spans="6:11">
      <c r="F3637" s="24"/>
      <c r="G3637" s="25"/>
      <c r="H3637" s="24"/>
      <c r="I3637" s="24"/>
      <c r="J3637" s="29"/>
      <c r="K3637" s="24"/>
    </row>
    <row r="3638" spans="6:11">
      <c r="F3638" s="24"/>
      <c r="G3638" s="25"/>
      <c r="H3638" s="24"/>
      <c r="I3638" s="24"/>
      <c r="J3638" s="29"/>
      <c r="K3638" s="24"/>
    </row>
    <row r="3639" spans="6:11">
      <c r="F3639" s="24"/>
      <c r="G3639" s="25"/>
      <c r="H3639" s="24"/>
      <c r="I3639" s="24"/>
      <c r="J3639" s="29"/>
      <c r="K3639" s="24"/>
    </row>
    <row r="3640" spans="6:11">
      <c r="F3640" s="24"/>
      <c r="G3640" s="25"/>
      <c r="H3640" s="24"/>
      <c r="I3640" s="24"/>
      <c r="J3640" s="29"/>
      <c r="K3640" s="24"/>
    </row>
    <row r="3641" spans="6:11">
      <c r="F3641" s="24"/>
      <c r="G3641" s="25"/>
      <c r="H3641" s="24"/>
      <c r="I3641" s="24"/>
      <c r="J3641" s="29"/>
      <c r="K3641" s="24"/>
    </row>
    <row r="3642" spans="6:11">
      <c r="F3642" s="24"/>
      <c r="G3642" s="25"/>
      <c r="H3642" s="24"/>
      <c r="I3642" s="24"/>
      <c r="J3642" s="29"/>
      <c r="K3642" s="24"/>
    </row>
    <row r="3643" spans="6:11">
      <c r="F3643" s="24"/>
      <c r="G3643" s="25"/>
      <c r="H3643" s="24"/>
      <c r="I3643" s="24"/>
      <c r="J3643" s="29"/>
      <c r="K3643" s="24"/>
    </row>
    <row r="3644" spans="6:11">
      <c r="F3644" s="24"/>
      <c r="G3644" s="25"/>
      <c r="H3644" s="24"/>
      <c r="I3644" s="24"/>
      <c r="J3644" s="29"/>
      <c r="K3644" s="24"/>
    </row>
    <row r="3645" spans="6:11">
      <c r="F3645" s="24"/>
      <c r="G3645" s="25"/>
      <c r="H3645" s="24"/>
      <c r="I3645" s="24"/>
      <c r="J3645" s="29"/>
      <c r="K3645" s="24"/>
    </row>
    <row r="3646" spans="6:11">
      <c r="F3646" s="24"/>
      <c r="G3646" s="25"/>
      <c r="H3646" s="24"/>
      <c r="I3646" s="24"/>
      <c r="J3646" s="29"/>
      <c r="K3646" s="24"/>
    </row>
    <row r="3647" spans="6:11">
      <c r="F3647" s="24"/>
      <c r="G3647" s="25"/>
      <c r="H3647" s="24"/>
      <c r="I3647" s="24"/>
      <c r="J3647" s="29"/>
      <c r="K3647" s="24"/>
    </row>
    <row r="3648" spans="6:11">
      <c r="F3648" s="24"/>
      <c r="G3648" s="25"/>
      <c r="H3648" s="24"/>
      <c r="I3648" s="24"/>
      <c r="J3648" s="29"/>
      <c r="K3648" s="24"/>
    </row>
    <row r="3649" spans="6:11">
      <c r="F3649" s="24"/>
      <c r="G3649" s="25"/>
      <c r="H3649" s="24"/>
      <c r="I3649" s="24"/>
      <c r="J3649" s="29"/>
      <c r="K3649" s="24"/>
    </row>
    <row r="3650" spans="6:11">
      <c r="F3650" s="24"/>
      <c r="G3650" s="25"/>
      <c r="H3650" s="24"/>
      <c r="I3650" s="24"/>
      <c r="J3650" s="29"/>
      <c r="K3650" s="24"/>
    </row>
    <row r="3651" spans="6:11">
      <c r="F3651" s="24"/>
      <c r="G3651" s="25"/>
      <c r="H3651" s="24"/>
      <c r="I3651" s="24"/>
      <c r="J3651" s="29"/>
      <c r="K3651" s="24"/>
    </row>
    <row r="3652" spans="6:11">
      <c r="F3652" s="24"/>
      <c r="G3652" s="25"/>
      <c r="H3652" s="24"/>
      <c r="I3652" s="24"/>
      <c r="J3652" s="29"/>
      <c r="K3652" s="24"/>
    </row>
    <row r="3653" spans="6:11">
      <c r="F3653" s="24"/>
      <c r="G3653" s="25"/>
      <c r="H3653" s="24"/>
      <c r="I3653" s="24"/>
      <c r="J3653" s="29"/>
      <c r="K3653" s="24"/>
    </row>
    <row r="3654" spans="6:11">
      <c r="F3654" s="24"/>
      <c r="G3654" s="25"/>
      <c r="H3654" s="24"/>
      <c r="I3654" s="24"/>
      <c r="J3654" s="29"/>
      <c r="K3654" s="24"/>
    </row>
    <row r="3655" spans="6:11">
      <c r="F3655" s="24"/>
      <c r="G3655" s="25"/>
      <c r="H3655" s="24"/>
      <c r="I3655" s="24"/>
      <c r="J3655" s="29"/>
      <c r="K3655" s="24"/>
    </row>
    <row r="3656" spans="6:11">
      <c r="F3656" s="24"/>
      <c r="G3656" s="25"/>
      <c r="H3656" s="24"/>
      <c r="I3656" s="24"/>
      <c r="J3656" s="29"/>
      <c r="K3656" s="24"/>
    </row>
    <row r="3657" spans="6:11">
      <c r="F3657" s="24"/>
      <c r="G3657" s="25"/>
      <c r="H3657" s="24"/>
      <c r="I3657" s="24"/>
      <c r="J3657" s="29"/>
      <c r="K3657" s="24"/>
    </row>
    <row r="3658" spans="6:11">
      <c r="F3658" s="24"/>
      <c r="G3658" s="25"/>
      <c r="H3658" s="24"/>
      <c r="I3658" s="24"/>
      <c r="J3658" s="29"/>
      <c r="K3658" s="24"/>
    </row>
    <row r="3659" spans="6:11">
      <c r="F3659" s="24"/>
      <c r="G3659" s="25"/>
      <c r="H3659" s="24"/>
      <c r="I3659" s="24"/>
      <c r="J3659" s="29"/>
      <c r="K3659" s="24"/>
    </row>
    <row r="3660" spans="6:11">
      <c r="F3660" s="24"/>
      <c r="G3660" s="25"/>
      <c r="H3660" s="24"/>
      <c r="I3660" s="24"/>
      <c r="J3660" s="29"/>
      <c r="K3660" s="24"/>
    </row>
    <row r="3661" spans="6:11">
      <c r="F3661" s="24"/>
      <c r="G3661" s="25"/>
      <c r="H3661" s="24"/>
      <c r="I3661" s="24"/>
      <c r="J3661" s="29"/>
      <c r="K3661" s="24"/>
    </row>
    <row r="3662" spans="6:11">
      <c r="F3662" s="24"/>
      <c r="G3662" s="25"/>
      <c r="H3662" s="24"/>
      <c r="I3662" s="24"/>
      <c r="J3662" s="29"/>
      <c r="K3662" s="24"/>
    </row>
    <row r="3663" spans="6:11">
      <c r="F3663" s="24"/>
      <c r="G3663" s="25"/>
      <c r="H3663" s="24"/>
      <c r="I3663" s="24"/>
      <c r="J3663" s="29"/>
      <c r="K3663" s="24"/>
    </row>
    <row r="3664" spans="6:11">
      <c r="F3664" s="24"/>
      <c r="G3664" s="25"/>
      <c r="H3664" s="24"/>
      <c r="I3664" s="24"/>
      <c r="J3664" s="29"/>
      <c r="K3664" s="24"/>
    </row>
    <row r="3665" spans="6:11">
      <c r="F3665" s="24"/>
      <c r="G3665" s="25"/>
      <c r="H3665" s="24"/>
      <c r="I3665" s="24"/>
      <c r="J3665" s="29"/>
      <c r="K3665" s="24"/>
    </row>
    <row r="3666" spans="6:11">
      <c r="F3666" s="24"/>
      <c r="G3666" s="25"/>
      <c r="H3666" s="24"/>
      <c r="I3666" s="24"/>
      <c r="J3666" s="29"/>
      <c r="K3666" s="24"/>
    </row>
    <row r="3667" spans="6:11">
      <c r="F3667" s="24"/>
      <c r="G3667" s="25"/>
      <c r="H3667" s="24"/>
      <c r="I3667" s="24"/>
      <c r="J3667" s="29"/>
      <c r="K3667" s="24"/>
    </row>
    <row r="3668" spans="6:11">
      <c r="F3668" s="24"/>
      <c r="G3668" s="25"/>
      <c r="H3668" s="24"/>
      <c r="I3668" s="24"/>
      <c r="J3668" s="29"/>
      <c r="K3668" s="24"/>
    </row>
    <row r="3669" spans="6:11">
      <c r="F3669" s="24"/>
      <c r="G3669" s="25"/>
      <c r="H3669" s="24"/>
      <c r="I3669" s="24"/>
      <c r="J3669" s="29"/>
      <c r="K3669" s="24"/>
    </row>
    <row r="3670" spans="6:11">
      <c r="F3670" s="24"/>
      <c r="G3670" s="25"/>
      <c r="H3670" s="24"/>
      <c r="I3670" s="24"/>
      <c r="J3670" s="29"/>
      <c r="K3670" s="24"/>
    </row>
    <row r="3671" spans="6:11">
      <c r="F3671" s="24"/>
      <c r="G3671" s="25"/>
      <c r="H3671" s="24"/>
      <c r="I3671" s="24"/>
      <c r="J3671" s="29"/>
      <c r="K3671" s="24"/>
    </row>
    <row r="3672" spans="6:11">
      <c r="F3672" s="24"/>
      <c r="G3672" s="25"/>
      <c r="H3672" s="24"/>
      <c r="I3672" s="24"/>
      <c r="J3672" s="29"/>
      <c r="K3672" s="24"/>
    </row>
    <row r="3673" spans="6:11">
      <c r="F3673" s="24"/>
      <c r="G3673" s="25"/>
      <c r="H3673" s="24"/>
      <c r="I3673" s="24"/>
      <c r="J3673" s="29"/>
      <c r="K3673" s="24"/>
    </row>
    <row r="3674" spans="6:11">
      <c r="F3674" s="24"/>
      <c r="G3674" s="25"/>
      <c r="H3674" s="24"/>
      <c r="I3674" s="24"/>
      <c r="J3674" s="29"/>
      <c r="K3674" s="24"/>
    </row>
    <row r="3675" spans="6:11">
      <c r="F3675" s="24"/>
      <c r="G3675" s="25"/>
      <c r="H3675" s="24"/>
      <c r="I3675" s="24"/>
      <c r="J3675" s="29"/>
      <c r="K3675" s="24"/>
    </row>
    <row r="3676" spans="6:11">
      <c r="F3676" s="24"/>
      <c r="G3676" s="25"/>
      <c r="H3676" s="24"/>
      <c r="I3676" s="24"/>
      <c r="J3676" s="29"/>
      <c r="K3676" s="24"/>
    </row>
    <row r="3677" spans="6:11">
      <c r="F3677" s="24"/>
      <c r="G3677" s="25"/>
      <c r="H3677" s="24"/>
      <c r="I3677" s="24"/>
      <c r="J3677" s="29"/>
      <c r="K3677" s="24"/>
    </row>
    <row r="3678" spans="6:11">
      <c r="F3678" s="24"/>
      <c r="G3678" s="25"/>
      <c r="H3678" s="24"/>
      <c r="I3678" s="24"/>
      <c r="J3678" s="29"/>
      <c r="K3678" s="24"/>
    </row>
    <row r="3679" spans="6:11">
      <c r="F3679" s="24"/>
      <c r="G3679" s="25"/>
      <c r="H3679" s="24"/>
      <c r="I3679" s="24"/>
      <c r="J3679" s="29"/>
      <c r="K3679" s="24"/>
    </row>
    <row r="3680" spans="6:11">
      <c r="F3680" s="24"/>
      <c r="G3680" s="25"/>
      <c r="H3680" s="24"/>
      <c r="I3680" s="24"/>
      <c r="J3680" s="29"/>
      <c r="K3680" s="24"/>
    </row>
    <row r="3681" spans="6:11">
      <c r="F3681" s="24"/>
      <c r="G3681" s="25"/>
      <c r="H3681" s="24"/>
      <c r="I3681" s="24"/>
      <c r="J3681" s="29"/>
      <c r="K3681" s="24"/>
    </row>
    <row r="3682" spans="6:11">
      <c r="F3682" s="24"/>
      <c r="G3682" s="25"/>
      <c r="H3682" s="24"/>
      <c r="I3682" s="24"/>
      <c r="J3682" s="29"/>
      <c r="K3682" s="24"/>
    </row>
    <row r="3683" spans="6:11">
      <c r="F3683" s="24"/>
      <c r="G3683" s="25"/>
      <c r="H3683" s="24"/>
      <c r="I3683" s="24"/>
      <c r="J3683" s="29"/>
      <c r="K3683" s="24"/>
    </row>
    <row r="3684" spans="6:11">
      <c r="F3684" s="24"/>
      <c r="G3684" s="25"/>
      <c r="H3684" s="24"/>
      <c r="I3684" s="24"/>
      <c r="J3684" s="29"/>
      <c r="K3684" s="24"/>
    </row>
    <row r="3685" spans="6:11">
      <c r="F3685" s="24"/>
      <c r="G3685" s="25"/>
      <c r="H3685" s="24"/>
      <c r="I3685" s="24"/>
      <c r="J3685" s="29"/>
      <c r="K3685" s="24"/>
    </row>
    <row r="3686" spans="6:11">
      <c r="F3686" s="24"/>
      <c r="G3686" s="25"/>
      <c r="H3686" s="24"/>
      <c r="I3686" s="24"/>
      <c r="J3686" s="29"/>
      <c r="K3686" s="24"/>
    </row>
    <row r="3687" spans="6:11">
      <c r="F3687" s="24"/>
      <c r="G3687" s="25"/>
      <c r="H3687" s="24"/>
      <c r="I3687" s="24"/>
      <c r="J3687" s="29"/>
      <c r="K3687" s="24"/>
    </row>
    <row r="3688" spans="6:11">
      <c r="F3688" s="24"/>
      <c r="G3688" s="25"/>
      <c r="H3688" s="24"/>
      <c r="I3688" s="24"/>
      <c r="J3688" s="29"/>
      <c r="K3688" s="24"/>
    </row>
    <row r="3689" spans="6:11">
      <c r="F3689" s="24"/>
      <c r="G3689" s="25"/>
      <c r="H3689" s="24"/>
      <c r="I3689" s="24"/>
      <c r="J3689" s="29"/>
      <c r="K3689" s="24"/>
    </row>
    <row r="3690" spans="6:11">
      <c r="F3690" s="24"/>
      <c r="G3690" s="25"/>
      <c r="H3690" s="24"/>
      <c r="I3690" s="24"/>
      <c r="J3690" s="29"/>
      <c r="K3690" s="24"/>
    </row>
    <row r="3691" spans="6:11">
      <c r="F3691" s="24"/>
      <c r="G3691" s="25"/>
      <c r="H3691" s="24"/>
      <c r="I3691" s="24"/>
      <c r="J3691" s="29"/>
      <c r="K3691" s="24"/>
    </row>
    <row r="3692" spans="6:11">
      <c r="F3692" s="24"/>
      <c r="G3692" s="25"/>
      <c r="H3692" s="24"/>
      <c r="I3692" s="24"/>
      <c r="J3692" s="29"/>
      <c r="K3692" s="24"/>
    </row>
    <row r="3693" spans="6:11">
      <c r="F3693" s="24"/>
      <c r="G3693" s="25"/>
      <c r="H3693" s="24"/>
      <c r="I3693" s="24"/>
      <c r="J3693" s="29"/>
      <c r="K3693" s="24"/>
    </row>
    <row r="3694" spans="6:11">
      <c r="F3694" s="24"/>
      <c r="G3694" s="25"/>
      <c r="H3694" s="24"/>
      <c r="I3694" s="24"/>
      <c r="J3694" s="29"/>
      <c r="K3694" s="24"/>
    </row>
    <row r="3695" spans="6:11">
      <c r="F3695" s="24"/>
      <c r="G3695" s="25"/>
      <c r="H3695" s="24"/>
      <c r="I3695" s="24"/>
      <c r="J3695" s="29"/>
      <c r="K3695" s="24"/>
    </row>
    <row r="3696" spans="6:11">
      <c r="F3696" s="24"/>
      <c r="G3696" s="25"/>
      <c r="H3696" s="24"/>
      <c r="I3696" s="24"/>
      <c r="J3696" s="29"/>
      <c r="K3696" s="24"/>
    </row>
    <row r="3697" spans="6:11">
      <c r="F3697" s="24"/>
      <c r="G3697" s="25"/>
      <c r="H3697" s="24"/>
      <c r="I3697" s="24"/>
      <c r="J3697" s="29"/>
      <c r="K3697" s="24"/>
    </row>
    <row r="3698" spans="6:11">
      <c r="F3698" s="24"/>
      <c r="G3698" s="25"/>
      <c r="H3698" s="24"/>
      <c r="I3698" s="24"/>
      <c r="J3698" s="29"/>
      <c r="K3698" s="24"/>
    </row>
    <row r="3699" spans="6:11">
      <c r="F3699" s="24"/>
      <c r="G3699" s="25"/>
      <c r="H3699" s="24"/>
      <c r="I3699" s="24"/>
      <c r="J3699" s="29"/>
      <c r="K3699" s="24"/>
    </row>
    <row r="3700" spans="6:11">
      <c r="F3700" s="24"/>
      <c r="G3700" s="25"/>
      <c r="H3700" s="24"/>
      <c r="I3700" s="24"/>
      <c r="J3700" s="29"/>
      <c r="K3700" s="24"/>
    </row>
    <row r="3701" spans="6:11">
      <c r="F3701" s="24"/>
      <c r="G3701" s="25"/>
      <c r="H3701" s="24"/>
      <c r="I3701" s="24"/>
      <c r="J3701" s="29"/>
      <c r="K3701" s="24"/>
    </row>
    <row r="3702" spans="6:11">
      <c r="F3702" s="24"/>
      <c r="G3702" s="25"/>
      <c r="H3702" s="24"/>
      <c r="I3702" s="24"/>
      <c r="J3702" s="29"/>
      <c r="K3702" s="24"/>
    </row>
    <row r="3703" spans="6:11">
      <c r="F3703" s="24"/>
      <c r="G3703" s="25"/>
      <c r="H3703" s="24"/>
      <c r="I3703" s="24"/>
      <c r="J3703" s="29"/>
      <c r="K3703" s="24"/>
    </row>
    <row r="3704" spans="6:11">
      <c r="F3704" s="24"/>
      <c r="G3704" s="25"/>
      <c r="H3704" s="24"/>
      <c r="I3704" s="24"/>
      <c r="J3704" s="29"/>
      <c r="K3704" s="24"/>
    </row>
    <row r="3705" spans="6:11">
      <c r="F3705" s="24"/>
      <c r="G3705" s="25"/>
      <c r="H3705" s="24"/>
      <c r="I3705" s="24"/>
      <c r="J3705" s="29"/>
      <c r="K3705" s="24"/>
    </row>
    <row r="3706" spans="6:11">
      <c r="F3706" s="24"/>
      <c r="G3706" s="25"/>
      <c r="H3706" s="24"/>
      <c r="I3706" s="24"/>
      <c r="J3706" s="29"/>
      <c r="K3706" s="24"/>
    </row>
    <row r="3707" spans="6:11">
      <c r="F3707" s="24"/>
      <c r="G3707" s="25"/>
      <c r="H3707" s="24"/>
      <c r="I3707" s="24"/>
      <c r="J3707" s="29"/>
      <c r="K3707" s="24"/>
    </row>
    <row r="3708" spans="6:11">
      <c r="F3708" s="24"/>
      <c r="G3708" s="25"/>
      <c r="H3708" s="24"/>
      <c r="I3708" s="24"/>
      <c r="J3708" s="29"/>
      <c r="K3708" s="24"/>
    </row>
    <row r="3709" spans="6:11">
      <c r="F3709" s="24"/>
      <c r="G3709" s="25"/>
      <c r="H3709" s="24"/>
      <c r="I3709" s="24"/>
      <c r="J3709" s="29"/>
      <c r="K3709" s="24"/>
    </row>
    <row r="3710" spans="6:11">
      <c r="F3710" s="24"/>
      <c r="G3710" s="25"/>
      <c r="H3710" s="24"/>
      <c r="I3710" s="24"/>
      <c r="J3710" s="29"/>
      <c r="K3710" s="24"/>
    </row>
    <row r="3711" spans="6:11">
      <c r="F3711" s="24"/>
      <c r="G3711" s="25"/>
      <c r="H3711" s="24"/>
      <c r="I3711" s="24"/>
      <c r="J3711" s="29"/>
      <c r="K3711" s="24"/>
    </row>
    <row r="3712" spans="6:11">
      <c r="F3712" s="24"/>
      <c r="G3712" s="25"/>
      <c r="H3712" s="24"/>
      <c r="I3712" s="24"/>
      <c r="J3712" s="29"/>
      <c r="K3712" s="24"/>
    </row>
    <row r="3713" spans="6:11">
      <c r="F3713" s="24"/>
      <c r="G3713" s="25"/>
      <c r="H3713" s="24"/>
      <c r="I3713" s="24"/>
      <c r="J3713" s="29"/>
      <c r="K3713" s="24"/>
    </row>
    <row r="3714" spans="6:11">
      <c r="F3714" s="24"/>
      <c r="G3714" s="25"/>
      <c r="H3714" s="24"/>
      <c r="I3714" s="24"/>
      <c r="J3714" s="29"/>
      <c r="K3714" s="24"/>
    </row>
    <row r="3715" spans="6:11">
      <c r="F3715" s="24"/>
      <c r="G3715" s="25"/>
      <c r="H3715" s="24"/>
      <c r="I3715" s="24"/>
      <c r="J3715" s="29"/>
      <c r="K3715" s="24"/>
    </row>
    <row r="3716" spans="6:11">
      <c r="F3716" s="24"/>
      <c r="G3716" s="25"/>
      <c r="H3716" s="24"/>
      <c r="I3716" s="24"/>
      <c r="J3716" s="29"/>
      <c r="K3716" s="24"/>
    </row>
    <row r="3717" spans="6:11">
      <c r="F3717" s="24"/>
      <c r="G3717" s="25"/>
      <c r="H3717" s="24"/>
      <c r="I3717" s="24"/>
      <c r="J3717" s="29"/>
      <c r="K3717" s="24"/>
    </row>
    <row r="3718" spans="6:11">
      <c r="F3718" s="24"/>
      <c r="G3718" s="25"/>
      <c r="H3718" s="24"/>
      <c r="I3718" s="24"/>
      <c r="J3718" s="29"/>
      <c r="K3718" s="24"/>
    </row>
    <row r="3719" spans="6:11">
      <c r="F3719" s="24"/>
      <c r="G3719" s="25"/>
      <c r="H3719" s="24"/>
      <c r="I3719" s="24"/>
      <c r="J3719" s="29"/>
      <c r="K3719" s="24"/>
    </row>
    <row r="3720" spans="6:11">
      <c r="F3720" s="24"/>
      <c r="G3720" s="25"/>
      <c r="H3720" s="24"/>
      <c r="I3720" s="24"/>
      <c r="J3720" s="29"/>
      <c r="K3720" s="24"/>
    </row>
    <row r="3721" spans="6:11">
      <c r="F3721" s="24"/>
      <c r="G3721" s="25"/>
      <c r="H3721" s="24"/>
      <c r="I3721" s="24"/>
      <c r="J3721" s="29"/>
      <c r="K3721" s="24"/>
    </row>
    <row r="3722" spans="6:11">
      <c r="F3722" s="24"/>
      <c r="G3722" s="25"/>
      <c r="H3722" s="24"/>
      <c r="I3722" s="24"/>
      <c r="J3722" s="29"/>
      <c r="K3722" s="24"/>
    </row>
    <row r="3723" spans="6:11">
      <c r="F3723" s="24"/>
      <c r="G3723" s="25"/>
      <c r="H3723" s="24"/>
      <c r="I3723" s="24"/>
      <c r="J3723" s="29"/>
      <c r="K3723" s="24"/>
    </row>
    <row r="3724" spans="6:11">
      <c r="F3724" s="24"/>
      <c r="G3724" s="25"/>
      <c r="H3724" s="24"/>
      <c r="I3724" s="24"/>
      <c r="J3724" s="29"/>
      <c r="K3724" s="24"/>
    </row>
    <row r="3725" spans="6:11">
      <c r="F3725" s="24"/>
      <c r="G3725" s="25"/>
      <c r="H3725" s="24"/>
      <c r="I3725" s="24"/>
      <c r="J3725" s="29"/>
      <c r="K3725" s="24"/>
    </row>
    <row r="3726" spans="6:11">
      <c r="F3726" s="24"/>
      <c r="G3726" s="25"/>
      <c r="H3726" s="24"/>
      <c r="I3726" s="24"/>
      <c r="J3726" s="29"/>
      <c r="K3726" s="24"/>
    </row>
    <row r="3727" spans="6:11">
      <c r="F3727" s="24"/>
      <c r="G3727" s="25"/>
      <c r="H3727" s="24"/>
      <c r="I3727" s="24"/>
      <c r="J3727" s="29"/>
      <c r="K3727" s="24"/>
    </row>
    <row r="3728" spans="6:11">
      <c r="F3728" s="24"/>
      <c r="G3728" s="25"/>
      <c r="H3728" s="24"/>
      <c r="I3728" s="24"/>
      <c r="J3728" s="29"/>
      <c r="K3728" s="24"/>
    </row>
    <row r="3729" spans="6:11">
      <c r="F3729" s="24"/>
      <c r="G3729" s="25"/>
      <c r="H3729" s="24"/>
      <c r="I3729" s="24"/>
      <c r="J3729" s="29"/>
      <c r="K3729" s="24"/>
    </row>
    <row r="3730" spans="6:11">
      <c r="F3730" s="24"/>
      <c r="G3730" s="25"/>
      <c r="H3730" s="24"/>
      <c r="I3730" s="24"/>
      <c r="J3730" s="29"/>
      <c r="K3730" s="24"/>
    </row>
    <row r="3731" spans="6:11">
      <c r="F3731" s="24"/>
      <c r="G3731" s="25"/>
      <c r="H3731" s="24"/>
      <c r="I3731" s="24"/>
      <c r="J3731" s="29"/>
      <c r="K3731" s="24"/>
    </row>
    <row r="3732" spans="6:11">
      <c r="F3732" s="24"/>
      <c r="G3732" s="25"/>
      <c r="H3732" s="24"/>
      <c r="I3732" s="24"/>
      <c r="J3732" s="29"/>
      <c r="K3732" s="24"/>
    </row>
    <row r="3733" spans="6:11">
      <c r="F3733" s="24"/>
      <c r="G3733" s="25"/>
      <c r="H3733" s="24"/>
      <c r="I3733" s="24"/>
      <c r="J3733" s="29"/>
      <c r="K3733" s="24"/>
    </row>
    <row r="3734" spans="6:11">
      <c r="F3734" s="24"/>
      <c r="G3734" s="25"/>
      <c r="H3734" s="24"/>
      <c r="I3734" s="24"/>
      <c r="J3734" s="29"/>
      <c r="K3734" s="24"/>
    </row>
    <row r="3735" spans="6:11">
      <c r="F3735" s="24"/>
      <c r="G3735" s="25"/>
      <c r="H3735" s="24"/>
      <c r="I3735" s="24"/>
      <c r="J3735" s="29"/>
      <c r="K3735" s="24"/>
    </row>
    <row r="3736" spans="6:11">
      <c r="F3736" s="24"/>
      <c r="G3736" s="25"/>
      <c r="H3736" s="24"/>
      <c r="I3736" s="24"/>
      <c r="J3736" s="29"/>
      <c r="K3736" s="24"/>
    </row>
    <row r="3737" spans="6:11">
      <c r="F3737" s="24"/>
      <c r="G3737" s="25"/>
      <c r="H3737" s="24"/>
      <c r="I3737" s="24"/>
      <c r="J3737" s="29"/>
      <c r="K3737" s="24"/>
    </row>
    <row r="3738" spans="6:11">
      <c r="F3738" s="24"/>
      <c r="G3738" s="25"/>
      <c r="H3738" s="24"/>
      <c r="I3738" s="24"/>
      <c r="J3738" s="29"/>
      <c r="K3738" s="24"/>
    </row>
    <row r="3739" spans="6:11">
      <c r="F3739" s="24"/>
      <c r="G3739" s="25"/>
      <c r="H3739" s="24"/>
      <c r="I3739" s="24"/>
      <c r="J3739" s="29"/>
      <c r="K3739" s="24"/>
    </row>
    <row r="3740" spans="6:11">
      <c r="F3740" s="24"/>
      <c r="G3740" s="25"/>
      <c r="H3740" s="24"/>
      <c r="I3740" s="24"/>
      <c r="J3740" s="29"/>
      <c r="K3740" s="24"/>
    </row>
    <row r="3741" spans="6:11">
      <c r="F3741" s="24"/>
      <c r="G3741" s="25"/>
      <c r="H3741" s="24"/>
      <c r="I3741" s="24"/>
      <c r="J3741" s="29"/>
      <c r="K3741" s="24"/>
    </row>
    <row r="3742" spans="6:11">
      <c r="F3742" s="24"/>
      <c r="G3742" s="25"/>
      <c r="H3742" s="24"/>
      <c r="I3742" s="24"/>
      <c r="J3742" s="29"/>
      <c r="K3742" s="24"/>
    </row>
    <row r="3743" spans="6:11">
      <c r="F3743" s="24"/>
      <c r="G3743" s="25"/>
      <c r="H3743" s="24"/>
      <c r="I3743" s="24"/>
      <c r="J3743" s="29"/>
      <c r="K3743" s="24"/>
    </row>
    <row r="3744" spans="6:11">
      <c r="F3744" s="24"/>
      <c r="G3744" s="25"/>
      <c r="H3744" s="24"/>
      <c r="I3744" s="24"/>
      <c r="J3744" s="29"/>
      <c r="K3744" s="24"/>
    </row>
    <row r="3745" spans="6:11">
      <c r="F3745" s="24"/>
      <c r="G3745" s="25"/>
      <c r="H3745" s="24"/>
      <c r="I3745" s="24"/>
      <c r="J3745" s="29"/>
      <c r="K3745" s="24"/>
    </row>
    <row r="3746" spans="6:11">
      <c r="F3746" s="24"/>
      <c r="G3746" s="25"/>
      <c r="H3746" s="24"/>
      <c r="I3746" s="24"/>
      <c r="J3746" s="29"/>
      <c r="K3746" s="24"/>
    </row>
    <row r="3747" spans="6:11">
      <c r="F3747" s="24"/>
      <c r="G3747" s="25"/>
      <c r="H3747" s="24"/>
      <c r="I3747" s="24"/>
      <c r="J3747" s="29"/>
      <c r="K3747" s="24"/>
    </row>
    <row r="3748" spans="6:11">
      <c r="F3748" s="24"/>
      <c r="G3748" s="25"/>
      <c r="H3748" s="24"/>
      <c r="I3748" s="24"/>
      <c r="J3748" s="29"/>
      <c r="K3748" s="24"/>
    </row>
    <row r="3749" spans="6:11">
      <c r="F3749" s="24"/>
      <c r="G3749" s="25"/>
      <c r="H3749" s="24"/>
      <c r="I3749" s="24"/>
      <c r="J3749" s="29"/>
      <c r="K3749" s="24"/>
    </row>
    <row r="3750" spans="6:11">
      <c r="F3750" s="24"/>
      <c r="G3750" s="25"/>
      <c r="H3750" s="24"/>
      <c r="I3750" s="24"/>
      <c r="J3750" s="29"/>
      <c r="K3750" s="24"/>
    </row>
    <row r="3751" spans="6:11">
      <c r="F3751" s="24"/>
      <c r="G3751" s="25"/>
      <c r="H3751" s="24"/>
      <c r="I3751" s="24"/>
      <c r="J3751" s="29"/>
      <c r="K3751" s="24"/>
    </row>
    <row r="3752" spans="6:11">
      <c r="F3752" s="24"/>
      <c r="G3752" s="25"/>
      <c r="H3752" s="24"/>
      <c r="I3752" s="24"/>
      <c r="J3752" s="29"/>
      <c r="K3752" s="24"/>
    </row>
    <row r="3753" spans="6:11">
      <c r="F3753" s="24"/>
      <c r="G3753" s="25"/>
      <c r="H3753" s="24"/>
      <c r="I3753" s="24"/>
      <c r="J3753" s="29"/>
      <c r="K3753" s="24"/>
    </row>
    <row r="3754" spans="6:11">
      <c r="F3754" s="24"/>
      <c r="G3754" s="25"/>
      <c r="H3754" s="24"/>
      <c r="I3754" s="24"/>
      <c r="J3754" s="29"/>
      <c r="K3754" s="24"/>
    </row>
    <row r="3755" spans="6:11">
      <c r="F3755" s="24"/>
      <c r="G3755" s="25"/>
      <c r="H3755" s="24"/>
      <c r="I3755" s="24"/>
      <c r="J3755" s="29"/>
      <c r="K3755" s="24"/>
    </row>
    <row r="3756" spans="6:11">
      <c r="F3756" s="24"/>
      <c r="G3756" s="25"/>
      <c r="H3756" s="24"/>
      <c r="I3756" s="24"/>
      <c r="J3756" s="29"/>
      <c r="K3756" s="24"/>
    </row>
    <row r="3757" spans="6:11">
      <c r="F3757" s="24"/>
      <c r="G3757" s="25"/>
      <c r="H3757" s="24"/>
      <c r="I3757" s="24"/>
      <c r="J3757" s="29"/>
      <c r="K3757" s="24"/>
    </row>
    <row r="3758" spans="6:11">
      <c r="F3758" s="24"/>
      <c r="G3758" s="25"/>
      <c r="H3758" s="24"/>
      <c r="I3758" s="24"/>
      <c r="J3758" s="29"/>
      <c r="K3758" s="24"/>
    </row>
    <row r="3759" spans="6:11">
      <c r="F3759" s="24"/>
      <c r="G3759" s="25"/>
      <c r="H3759" s="24"/>
      <c r="I3759" s="24"/>
      <c r="J3759" s="29"/>
      <c r="K3759" s="24"/>
    </row>
    <row r="3760" spans="6:11">
      <c r="F3760" s="24"/>
      <c r="G3760" s="25"/>
      <c r="H3760" s="24"/>
      <c r="I3760" s="24"/>
      <c r="J3760" s="29"/>
      <c r="K3760" s="24"/>
    </row>
    <row r="3761" spans="6:11">
      <c r="F3761" s="24"/>
      <c r="G3761" s="25"/>
      <c r="H3761" s="24"/>
      <c r="I3761" s="24"/>
      <c r="J3761" s="29"/>
      <c r="K3761" s="24"/>
    </row>
    <row r="3762" spans="6:11">
      <c r="F3762" s="24"/>
      <c r="G3762" s="25"/>
      <c r="H3762" s="24"/>
      <c r="I3762" s="24"/>
      <c r="J3762" s="29"/>
      <c r="K3762" s="24"/>
    </row>
    <row r="3763" spans="6:11">
      <c r="F3763" s="24"/>
      <c r="G3763" s="25"/>
      <c r="H3763" s="24"/>
      <c r="I3763" s="24"/>
      <c r="J3763" s="29"/>
      <c r="K3763" s="24"/>
    </row>
    <row r="3764" spans="6:11">
      <c r="F3764" s="24"/>
      <c r="G3764" s="25"/>
      <c r="H3764" s="24"/>
      <c r="I3764" s="24"/>
      <c r="J3764" s="29"/>
      <c r="K3764" s="24"/>
    </row>
    <row r="3765" spans="6:11">
      <c r="F3765" s="24"/>
      <c r="G3765" s="25"/>
      <c r="H3765" s="24"/>
      <c r="I3765" s="24"/>
      <c r="J3765" s="29"/>
      <c r="K3765" s="24"/>
    </row>
    <row r="3766" spans="6:11">
      <c r="F3766" s="24"/>
      <c r="G3766" s="25"/>
      <c r="H3766" s="24"/>
      <c r="I3766" s="24"/>
      <c r="J3766" s="29"/>
      <c r="K3766" s="24"/>
    </row>
    <row r="3767" spans="6:11">
      <c r="F3767" s="24"/>
      <c r="G3767" s="25"/>
      <c r="H3767" s="24"/>
      <c r="I3767" s="24"/>
      <c r="J3767" s="29"/>
      <c r="K3767" s="24"/>
    </row>
    <row r="3768" spans="6:11">
      <c r="F3768" s="24"/>
      <c r="G3768" s="25"/>
      <c r="H3768" s="24"/>
      <c r="I3768" s="24"/>
      <c r="J3768" s="29"/>
      <c r="K3768" s="24"/>
    </row>
    <row r="3769" spans="6:11">
      <c r="F3769" s="24"/>
      <c r="G3769" s="25"/>
      <c r="H3769" s="24"/>
      <c r="I3769" s="24"/>
      <c r="J3769" s="29"/>
      <c r="K3769" s="24"/>
    </row>
    <row r="3770" spans="6:11">
      <c r="F3770" s="24"/>
      <c r="G3770" s="25"/>
      <c r="H3770" s="24"/>
      <c r="I3770" s="24"/>
      <c r="J3770" s="29"/>
      <c r="K3770" s="24"/>
    </row>
    <row r="3771" spans="6:11">
      <c r="F3771" s="24"/>
      <c r="G3771" s="25"/>
      <c r="H3771" s="24"/>
      <c r="I3771" s="24"/>
      <c r="J3771" s="29"/>
      <c r="K3771" s="24"/>
    </row>
    <row r="3772" spans="6:11">
      <c r="F3772" s="24"/>
      <c r="G3772" s="25"/>
      <c r="H3772" s="24"/>
      <c r="I3772" s="24"/>
      <c r="J3772" s="29"/>
      <c r="K3772" s="24"/>
    </row>
    <row r="3773" spans="6:11">
      <c r="F3773" s="24"/>
      <c r="G3773" s="25"/>
      <c r="H3773" s="24"/>
      <c r="I3773" s="24"/>
      <c r="J3773" s="29"/>
      <c r="K3773" s="24"/>
    </row>
    <row r="3774" spans="6:11">
      <c r="F3774" s="24"/>
      <c r="G3774" s="25"/>
      <c r="H3774" s="24"/>
      <c r="I3774" s="24"/>
      <c r="J3774" s="29"/>
      <c r="K3774" s="24"/>
    </row>
    <row r="3775" spans="6:11">
      <c r="F3775" s="24"/>
      <c r="G3775" s="25"/>
      <c r="H3775" s="24"/>
      <c r="I3775" s="24"/>
      <c r="J3775" s="29"/>
      <c r="K3775" s="24"/>
    </row>
    <row r="3776" spans="6:11">
      <c r="F3776" s="24"/>
      <c r="G3776" s="25"/>
      <c r="H3776" s="24"/>
      <c r="I3776" s="24"/>
      <c r="J3776" s="29"/>
      <c r="K3776" s="24"/>
    </row>
    <row r="3777" spans="6:11">
      <c r="F3777" s="24"/>
      <c r="G3777" s="25"/>
      <c r="H3777" s="24"/>
      <c r="I3777" s="24"/>
      <c r="J3777" s="29"/>
      <c r="K3777" s="24"/>
    </row>
    <row r="3778" spans="6:11">
      <c r="F3778" s="24"/>
      <c r="G3778" s="25"/>
      <c r="H3778" s="24"/>
      <c r="I3778" s="24"/>
      <c r="J3778" s="29"/>
      <c r="K3778" s="24"/>
    </row>
    <row r="3779" spans="6:11">
      <c r="F3779" s="24"/>
      <c r="G3779" s="25"/>
      <c r="H3779" s="24"/>
      <c r="I3779" s="24"/>
      <c r="J3779" s="29"/>
      <c r="K3779" s="24"/>
    </row>
    <row r="3780" spans="6:11">
      <c r="F3780" s="24"/>
      <c r="G3780" s="25"/>
      <c r="H3780" s="24"/>
      <c r="I3780" s="24"/>
      <c r="J3780" s="29"/>
      <c r="K3780" s="24"/>
    </row>
    <row r="3781" spans="6:11">
      <c r="F3781" s="24"/>
      <c r="G3781" s="25"/>
      <c r="H3781" s="24"/>
      <c r="I3781" s="24"/>
      <c r="J3781" s="29"/>
      <c r="K3781" s="24"/>
    </row>
    <row r="3782" spans="6:11">
      <c r="F3782" s="24"/>
      <c r="G3782" s="25"/>
      <c r="H3782" s="24"/>
      <c r="I3782" s="24"/>
      <c r="J3782" s="29"/>
      <c r="K3782" s="24"/>
    </row>
    <row r="3783" spans="6:11">
      <c r="F3783" s="24"/>
      <c r="G3783" s="25"/>
      <c r="H3783" s="24"/>
      <c r="I3783" s="24"/>
      <c r="J3783" s="29"/>
      <c r="K3783" s="24"/>
    </row>
    <row r="3784" spans="6:11">
      <c r="F3784" s="24"/>
      <c r="G3784" s="25"/>
      <c r="H3784" s="24"/>
      <c r="I3784" s="24"/>
      <c r="J3784" s="29"/>
      <c r="K3784" s="24"/>
    </row>
    <row r="3785" spans="6:11">
      <c r="F3785" s="24"/>
      <c r="G3785" s="25"/>
      <c r="H3785" s="24"/>
      <c r="I3785" s="24"/>
      <c r="J3785" s="29"/>
      <c r="K3785" s="24"/>
    </row>
    <row r="3786" spans="6:11">
      <c r="F3786" s="24"/>
      <c r="G3786" s="25"/>
      <c r="H3786" s="24"/>
      <c r="I3786" s="24"/>
      <c r="J3786" s="29"/>
      <c r="K3786" s="24"/>
    </row>
    <row r="3787" spans="6:11">
      <c r="F3787" s="24"/>
      <c r="G3787" s="25"/>
      <c r="H3787" s="24"/>
      <c r="I3787" s="24"/>
      <c r="J3787" s="29"/>
      <c r="K3787" s="24"/>
    </row>
    <row r="3788" spans="6:11">
      <c r="F3788" s="24"/>
      <c r="G3788" s="25"/>
      <c r="H3788" s="24"/>
      <c r="I3788" s="24"/>
      <c r="J3788" s="29"/>
      <c r="K3788" s="24"/>
    </row>
    <row r="3789" spans="6:11">
      <c r="F3789" s="24"/>
      <c r="G3789" s="25"/>
      <c r="H3789" s="24"/>
      <c r="I3789" s="24"/>
      <c r="J3789" s="29"/>
      <c r="K3789" s="24"/>
    </row>
    <row r="3790" spans="6:11">
      <c r="F3790" s="24"/>
      <c r="G3790" s="25"/>
      <c r="H3790" s="24"/>
      <c r="I3790" s="24"/>
      <c r="J3790" s="29"/>
      <c r="K3790" s="24"/>
    </row>
    <row r="3791" spans="6:11">
      <c r="F3791" s="24"/>
      <c r="G3791" s="25"/>
      <c r="H3791" s="24"/>
      <c r="I3791" s="24"/>
      <c r="J3791" s="29"/>
      <c r="K3791" s="24"/>
    </row>
    <row r="3792" spans="6:11">
      <c r="F3792" s="24"/>
      <c r="G3792" s="25"/>
      <c r="H3792" s="24"/>
      <c r="I3792" s="24"/>
      <c r="J3792" s="29"/>
      <c r="K3792" s="24"/>
    </row>
    <row r="3793" spans="6:11">
      <c r="F3793" s="24"/>
      <c r="G3793" s="25"/>
      <c r="H3793" s="24"/>
      <c r="I3793" s="24"/>
      <c r="J3793" s="29"/>
      <c r="K3793" s="24"/>
    </row>
    <row r="3794" spans="6:11">
      <c r="F3794" s="24"/>
      <c r="G3794" s="25"/>
      <c r="H3794" s="24"/>
      <c r="I3794" s="24"/>
      <c r="J3794" s="29"/>
      <c r="K3794" s="24"/>
    </row>
    <row r="3795" spans="6:11">
      <c r="F3795" s="24"/>
      <c r="G3795" s="25"/>
      <c r="H3795" s="24"/>
      <c r="I3795" s="24"/>
      <c r="J3795" s="29"/>
      <c r="K3795" s="24"/>
    </row>
    <row r="3796" spans="6:11">
      <c r="F3796" s="24"/>
      <c r="G3796" s="25"/>
      <c r="H3796" s="24"/>
      <c r="I3796" s="24"/>
      <c r="J3796" s="29"/>
      <c r="K3796" s="24"/>
    </row>
    <row r="3797" spans="6:11">
      <c r="F3797" s="24"/>
      <c r="G3797" s="25"/>
      <c r="H3797" s="24"/>
      <c r="I3797" s="24"/>
      <c r="J3797" s="29"/>
      <c r="K3797" s="24"/>
    </row>
    <row r="3798" spans="6:11">
      <c r="F3798" s="24"/>
      <c r="G3798" s="25"/>
      <c r="H3798" s="24"/>
      <c r="I3798" s="24"/>
      <c r="J3798" s="29"/>
      <c r="K3798" s="24"/>
    </row>
    <row r="3799" spans="6:11">
      <c r="F3799" s="24"/>
      <c r="G3799" s="25"/>
      <c r="H3799" s="24"/>
      <c r="I3799" s="24"/>
      <c r="J3799" s="29"/>
      <c r="K3799" s="24"/>
    </row>
    <row r="3800" spans="6:11">
      <c r="F3800" s="24"/>
      <c r="G3800" s="25"/>
      <c r="H3800" s="24"/>
      <c r="I3800" s="24"/>
      <c r="J3800" s="29"/>
      <c r="K3800" s="24"/>
    </row>
    <row r="3801" spans="6:11">
      <c r="F3801" s="24"/>
      <c r="G3801" s="25"/>
      <c r="H3801" s="24"/>
      <c r="I3801" s="24"/>
      <c r="J3801" s="29"/>
      <c r="K3801" s="24"/>
    </row>
    <row r="3802" spans="6:11">
      <c r="F3802" s="24"/>
      <c r="G3802" s="25"/>
      <c r="H3802" s="24"/>
      <c r="I3802" s="24"/>
      <c r="J3802" s="29"/>
      <c r="K3802" s="24"/>
    </row>
    <row r="3803" spans="6:11">
      <c r="F3803" s="24"/>
      <c r="G3803" s="25"/>
      <c r="H3803" s="24"/>
      <c r="I3803" s="24"/>
      <c r="J3803" s="29"/>
      <c r="K3803" s="24"/>
    </row>
    <row r="3804" spans="6:11">
      <c r="F3804" s="24"/>
      <c r="G3804" s="25"/>
      <c r="H3804" s="24"/>
      <c r="I3804" s="24"/>
      <c r="J3804" s="29"/>
      <c r="K3804" s="24"/>
    </row>
    <row r="3805" spans="6:11">
      <c r="F3805" s="24"/>
      <c r="G3805" s="25"/>
      <c r="H3805" s="24"/>
      <c r="I3805" s="24"/>
      <c r="J3805" s="29"/>
      <c r="K3805" s="24"/>
    </row>
    <row r="3806" spans="6:11">
      <c r="F3806" s="24"/>
      <c r="G3806" s="25"/>
      <c r="H3806" s="24"/>
      <c r="I3806" s="24"/>
      <c r="J3806" s="29"/>
      <c r="K3806" s="24"/>
    </row>
    <row r="3807" spans="6:11">
      <c r="F3807" s="24"/>
      <c r="G3807" s="25"/>
      <c r="H3807" s="24"/>
      <c r="I3807" s="24"/>
      <c r="J3807" s="29"/>
      <c r="K3807" s="24"/>
    </row>
    <row r="3808" spans="6:11">
      <c r="F3808" s="24"/>
      <c r="G3808" s="25"/>
      <c r="H3808" s="24"/>
      <c r="I3808" s="24"/>
      <c r="J3808" s="29"/>
      <c r="K3808" s="24"/>
    </row>
    <row r="3809" spans="6:11">
      <c r="F3809" s="24"/>
      <c r="G3809" s="25"/>
      <c r="H3809" s="24"/>
      <c r="I3809" s="24"/>
      <c r="J3809" s="29"/>
      <c r="K3809" s="24"/>
    </row>
    <row r="3810" spans="6:11">
      <c r="F3810" s="24"/>
      <c r="G3810" s="25"/>
      <c r="H3810" s="24"/>
      <c r="I3810" s="24"/>
      <c r="J3810" s="29"/>
      <c r="K3810" s="24"/>
    </row>
    <row r="3811" spans="6:11">
      <c r="F3811" s="24"/>
      <c r="G3811" s="25"/>
      <c r="H3811" s="24"/>
      <c r="I3811" s="24"/>
      <c r="J3811" s="29"/>
      <c r="K3811" s="24"/>
    </row>
    <row r="3812" spans="6:11">
      <c r="F3812" s="24"/>
      <c r="G3812" s="25"/>
      <c r="H3812" s="24"/>
      <c r="I3812" s="24"/>
      <c r="J3812" s="29"/>
      <c r="K3812" s="24"/>
    </row>
    <row r="3813" spans="6:11">
      <c r="F3813" s="24"/>
      <c r="G3813" s="25"/>
      <c r="H3813" s="24"/>
      <c r="I3813" s="24"/>
      <c r="J3813" s="29"/>
      <c r="K3813" s="24"/>
    </row>
    <row r="3814" spans="6:11">
      <c r="F3814" s="24"/>
      <c r="G3814" s="25"/>
      <c r="H3814" s="24"/>
      <c r="I3814" s="24"/>
      <c r="J3814" s="29"/>
      <c r="K3814" s="24"/>
    </row>
    <row r="3815" spans="6:11">
      <c r="F3815" s="24"/>
      <c r="G3815" s="25"/>
      <c r="H3815" s="24"/>
      <c r="I3815" s="24"/>
      <c r="J3815" s="29"/>
      <c r="K3815" s="24"/>
    </row>
    <row r="3816" spans="6:11">
      <c r="F3816" s="24"/>
      <c r="G3816" s="25"/>
      <c r="H3816" s="24"/>
      <c r="I3816" s="24"/>
      <c r="J3816" s="29"/>
      <c r="K3816" s="24"/>
    </row>
    <row r="3817" spans="6:11">
      <c r="F3817" s="24"/>
      <c r="G3817" s="25"/>
      <c r="H3817" s="24"/>
      <c r="I3817" s="24"/>
      <c r="J3817" s="29"/>
      <c r="K3817" s="24"/>
    </row>
    <row r="3818" spans="6:11">
      <c r="F3818" s="24"/>
      <c r="G3818" s="25"/>
      <c r="H3818" s="24"/>
      <c r="I3818" s="24"/>
      <c r="J3818" s="29"/>
      <c r="K3818" s="24"/>
    </row>
    <row r="3819" spans="6:11">
      <c r="F3819" s="24"/>
      <c r="G3819" s="25"/>
      <c r="H3819" s="24"/>
      <c r="I3819" s="24"/>
      <c r="J3819" s="29"/>
      <c r="K3819" s="24"/>
    </row>
    <row r="3820" spans="6:11">
      <c r="F3820" s="24"/>
      <c r="G3820" s="25"/>
      <c r="H3820" s="24"/>
      <c r="I3820" s="24"/>
      <c r="J3820" s="29"/>
      <c r="K3820" s="24"/>
    </row>
    <row r="3821" spans="6:11">
      <c r="F3821" s="24"/>
      <c r="G3821" s="25"/>
      <c r="H3821" s="24"/>
      <c r="I3821" s="24"/>
      <c r="J3821" s="29"/>
      <c r="K3821" s="24"/>
    </row>
    <row r="3822" spans="6:11">
      <c r="F3822" s="24"/>
      <c r="G3822" s="25"/>
      <c r="H3822" s="24"/>
      <c r="I3822" s="24"/>
      <c r="J3822" s="29"/>
      <c r="K3822" s="24"/>
    </row>
    <row r="3823" spans="6:11">
      <c r="F3823" s="24"/>
      <c r="G3823" s="25"/>
      <c r="H3823" s="24"/>
      <c r="I3823" s="24"/>
      <c r="J3823" s="29"/>
      <c r="K3823" s="24"/>
    </row>
    <row r="3824" spans="6:11">
      <c r="F3824" s="24"/>
      <c r="G3824" s="25"/>
      <c r="H3824" s="24"/>
      <c r="I3824" s="24"/>
      <c r="J3824" s="29"/>
      <c r="K3824" s="24"/>
    </row>
    <row r="3825" spans="6:11">
      <c r="F3825" s="24"/>
      <c r="G3825" s="25"/>
      <c r="H3825" s="24"/>
      <c r="I3825" s="24"/>
      <c r="J3825" s="29"/>
      <c r="K3825" s="24"/>
    </row>
    <row r="3826" spans="6:11">
      <c r="F3826" s="24"/>
      <c r="G3826" s="25"/>
      <c r="H3826" s="24"/>
      <c r="I3826" s="24"/>
      <c r="J3826" s="29"/>
      <c r="K3826" s="24"/>
    </row>
    <row r="3827" spans="6:11">
      <c r="F3827" s="24"/>
      <c r="G3827" s="25"/>
      <c r="H3827" s="24"/>
      <c r="I3827" s="24"/>
      <c r="J3827" s="29"/>
      <c r="K3827" s="24"/>
    </row>
    <row r="3828" spans="6:11">
      <c r="F3828" s="24"/>
      <c r="G3828" s="25"/>
      <c r="H3828" s="24"/>
      <c r="I3828" s="24"/>
      <c r="J3828" s="29"/>
      <c r="K3828" s="24"/>
    </row>
    <row r="3829" spans="6:11">
      <c r="F3829" s="24"/>
      <c r="G3829" s="25"/>
      <c r="H3829" s="24"/>
      <c r="I3829" s="24"/>
      <c r="J3829" s="29"/>
      <c r="K3829" s="24"/>
    </row>
    <row r="3830" spans="6:11">
      <c r="F3830" s="24"/>
      <c r="G3830" s="25"/>
      <c r="H3830" s="24"/>
      <c r="I3830" s="24"/>
      <c r="J3830" s="29"/>
      <c r="K3830" s="24"/>
    </row>
    <row r="3831" spans="6:11">
      <c r="F3831" s="24"/>
      <c r="G3831" s="25"/>
      <c r="H3831" s="24"/>
      <c r="I3831" s="24"/>
      <c r="J3831" s="29"/>
      <c r="K3831" s="24"/>
    </row>
    <row r="3832" spans="6:11">
      <c r="F3832" s="24"/>
      <c r="G3832" s="25"/>
      <c r="H3832" s="24"/>
      <c r="I3832" s="24"/>
      <c r="J3832" s="29"/>
      <c r="K3832" s="24"/>
    </row>
    <row r="3833" spans="6:11">
      <c r="F3833" s="24"/>
      <c r="G3833" s="25"/>
      <c r="H3833" s="24"/>
      <c r="I3833" s="24"/>
      <c r="J3833" s="29"/>
      <c r="K3833" s="24"/>
    </row>
    <row r="3834" spans="6:11">
      <c r="F3834" s="24"/>
      <c r="G3834" s="25"/>
      <c r="H3834" s="24"/>
      <c r="I3834" s="24"/>
      <c r="J3834" s="29"/>
      <c r="K3834" s="24"/>
    </row>
    <row r="3835" spans="6:11">
      <c r="F3835" s="24"/>
      <c r="G3835" s="25"/>
      <c r="H3835" s="24"/>
      <c r="I3835" s="24"/>
      <c r="J3835" s="29"/>
      <c r="K3835" s="24"/>
    </row>
    <row r="3836" spans="6:11">
      <c r="F3836" s="24"/>
      <c r="G3836" s="25"/>
      <c r="H3836" s="24"/>
      <c r="I3836" s="24"/>
      <c r="J3836" s="29"/>
      <c r="K3836" s="24"/>
    </row>
    <row r="3837" spans="6:11">
      <c r="F3837" s="24"/>
      <c r="G3837" s="25"/>
      <c r="H3837" s="24"/>
      <c r="I3837" s="24"/>
      <c r="J3837" s="29"/>
      <c r="K3837" s="24"/>
    </row>
    <row r="3838" spans="6:11">
      <c r="F3838" s="24"/>
      <c r="G3838" s="25"/>
      <c r="H3838" s="24"/>
      <c r="I3838" s="24"/>
      <c r="J3838" s="29"/>
      <c r="K3838" s="24"/>
    </row>
    <row r="3839" spans="6:11">
      <c r="F3839" s="24"/>
      <c r="G3839" s="25"/>
      <c r="H3839" s="24"/>
      <c r="I3839" s="24"/>
      <c r="J3839" s="29"/>
      <c r="K3839" s="24"/>
    </row>
    <row r="3840" spans="6:11">
      <c r="F3840" s="24"/>
      <c r="G3840" s="25"/>
      <c r="H3840" s="24"/>
      <c r="I3840" s="24"/>
      <c r="J3840" s="29"/>
      <c r="K3840" s="24"/>
    </row>
    <row r="3841" spans="6:11">
      <c r="F3841" s="24"/>
      <c r="G3841" s="25"/>
      <c r="H3841" s="24"/>
      <c r="I3841" s="24"/>
      <c r="J3841" s="29"/>
      <c r="K3841" s="24"/>
    </row>
    <row r="3842" spans="6:11">
      <c r="F3842" s="24"/>
      <c r="G3842" s="25"/>
      <c r="H3842" s="24"/>
      <c r="I3842" s="24"/>
      <c r="J3842" s="29"/>
      <c r="K3842" s="24"/>
    </row>
    <row r="3843" spans="6:11">
      <c r="F3843" s="24"/>
      <c r="G3843" s="25"/>
      <c r="H3843" s="24"/>
      <c r="I3843" s="24"/>
      <c r="J3843" s="29"/>
      <c r="K3843" s="24"/>
    </row>
    <row r="3844" spans="6:11">
      <c r="F3844" s="24"/>
      <c r="G3844" s="25"/>
      <c r="H3844" s="24"/>
      <c r="I3844" s="24"/>
      <c r="J3844" s="29"/>
      <c r="K3844" s="24"/>
    </row>
    <row r="3845" spans="6:11">
      <c r="F3845" s="24"/>
      <c r="G3845" s="25"/>
      <c r="H3845" s="24"/>
      <c r="I3845" s="24"/>
      <c r="J3845" s="29"/>
      <c r="K3845" s="24"/>
    </row>
    <row r="3846" spans="6:11">
      <c r="F3846" s="24"/>
      <c r="G3846" s="25"/>
      <c r="H3846" s="24"/>
      <c r="I3846" s="24"/>
      <c r="J3846" s="29"/>
      <c r="K3846" s="24"/>
    </row>
    <row r="3847" spans="6:11">
      <c r="F3847" s="24"/>
      <c r="G3847" s="25"/>
      <c r="H3847" s="24"/>
      <c r="I3847" s="24"/>
      <c r="J3847" s="29"/>
      <c r="K3847" s="24"/>
    </row>
    <row r="3848" spans="6:11">
      <c r="F3848" s="24"/>
      <c r="G3848" s="25"/>
      <c r="H3848" s="24"/>
      <c r="I3848" s="24"/>
      <c r="J3848" s="29"/>
      <c r="K3848" s="24"/>
    </row>
    <row r="3849" spans="6:11">
      <c r="F3849" s="24"/>
      <c r="G3849" s="25"/>
      <c r="H3849" s="24"/>
      <c r="I3849" s="24"/>
      <c r="J3849" s="29"/>
      <c r="K3849" s="24"/>
    </row>
    <row r="3850" spans="6:11">
      <c r="F3850" s="24"/>
      <c r="G3850" s="25"/>
      <c r="H3850" s="24"/>
      <c r="I3850" s="24"/>
      <c r="J3850" s="29"/>
      <c r="K3850" s="24"/>
    </row>
    <row r="3851" spans="6:11">
      <c r="F3851" s="24"/>
      <c r="G3851" s="25"/>
      <c r="H3851" s="24"/>
      <c r="I3851" s="24"/>
      <c r="J3851" s="29"/>
      <c r="K3851" s="24"/>
    </row>
    <row r="3852" spans="6:11">
      <c r="F3852" s="24"/>
      <c r="G3852" s="25"/>
      <c r="H3852" s="24"/>
      <c r="I3852" s="24"/>
      <c r="J3852" s="29"/>
      <c r="K3852" s="24"/>
    </row>
    <row r="3853" spans="6:11">
      <c r="F3853" s="24"/>
      <c r="G3853" s="25"/>
      <c r="H3853" s="24"/>
      <c r="I3853" s="24"/>
      <c r="J3853" s="29"/>
      <c r="K3853" s="24"/>
    </row>
    <row r="3854" spans="6:11">
      <c r="F3854" s="24"/>
      <c r="G3854" s="25"/>
      <c r="H3854" s="24"/>
      <c r="I3854" s="24"/>
      <c r="J3854" s="29"/>
      <c r="K3854" s="24"/>
    </row>
    <row r="3855" spans="6:11">
      <c r="F3855" s="24"/>
      <c r="G3855" s="25"/>
      <c r="H3855" s="24"/>
      <c r="I3855" s="24"/>
      <c r="J3855" s="29"/>
      <c r="K3855" s="24"/>
    </row>
    <row r="3856" spans="6:11">
      <c r="F3856" s="24"/>
      <c r="G3856" s="25"/>
      <c r="H3856" s="24"/>
      <c r="I3856" s="24"/>
      <c r="J3856" s="29"/>
      <c r="K3856" s="24"/>
    </row>
    <row r="3857" spans="6:11">
      <c r="F3857" s="24"/>
      <c r="G3857" s="25"/>
      <c r="H3857" s="24"/>
      <c r="I3857" s="24"/>
      <c r="J3857" s="29"/>
      <c r="K3857" s="24"/>
    </row>
    <row r="3858" spans="6:11">
      <c r="F3858" s="24"/>
      <c r="G3858" s="25"/>
      <c r="H3858" s="24"/>
      <c r="I3858" s="24"/>
      <c r="J3858" s="29"/>
      <c r="K3858" s="24"/>
    </row>
    <row r="3859" spans="6:11">
      <c r="F3859" s="24"/>
      <c r="G3859" s="25"/>
      <c r="H3859" s="24"/>
      <c r="I3859" s="24"/>
      <c r="J3859" s="29"/>
      <c r="K3859" s="24"/>
    </row>
    <row r="3860" spans="6:11">
      <c r="F3860" s="24"/>
      <c r="G3860" s="25"/>
      <c r="H3860" s="24"/>
      <c r="I3860" s="24"/>
      <c r="J3860" s="29"/>
      <c r="K3860" s="24"/>
    </row>
    <row r="3861" spans="6:11">
      <c r="F3861" s="24"/>
      <c r="G3861" s="25"/>
      <c r="H3861" s="24"/>
      <c r="I3861" s="24"/>
      <c r="J3861" s="29"/>
      <c r="K3861" s="24"/>
    </row>
    <row r="3862" spans="6:11">
      <c r="F3862" s="24"/>
      <c r="G3862" s="25"/>
      <c r="H3862" s="24"/>
      <c r="I3862" s="24"/>
      <c r="J3862" s="29"/>
      <c r="K3862" s="24"/>
    </row>
    <row r="3863" spans="6:11">
      <c r="F3863" s="24"/>
      <c r="G3863" s="25"/>
      <c r="H3863" s="24"/>
      <c r="I3863" s="24"/>
      <c r="J3863" s="29"/>
      <c r="K3863" s="24"/>
    </row>
    <row r="3864" spans="6:11">
      <c r="F3864" s="24"/>
      <c r="G3864" s="25"/>
      <c r="H3864" s="24"/>
      <c r="I3864" s="24"/>
      <c r="J3864" s="29"/>
      <c r="K3864" s="24"/>
    </row>
    <row r="3865" spans="6:11">
      <c r="F3865" s="24"/>
      <c r="G3865" s="25"/>
      <c r="H3865" s="24"/>
      <c r="I3865" s="24"/>
      <c r="J3865" s="29"/>
      <c r="K3865" s="24"/>
    </row>
    <row r="3866" spans="6:11">
      <c r="F3866" s="24"/>
      <c r="G3866" s="25"/>
      <c r="H3866" s="24"/>
      <c r="I3866" s="24"/>
      <c r="J3866" s="29"/>
      <c r="K3866" s="24"/>
    </row>
    <row r="3867" spans="6:11">
      <c r="F3867" s="24"/>
      <c r="G3867" s="25"/>
      <c r="H3867" s="24"/>
      <c r="I3867" s="24"/>
      <c r="J3867" s="29"/>
      <c r="K3867" s="24"/>
    </row>
    <row r="3868" spans="6:11">
      <c r="F3868" s="24"/>
      <c r="G3868" s="25"/>
      <c r="H3868" s="24"/>
      <c r="I3868" s="24"/>
      <c r="J3868" s="29"/>
      <c r="K3868" s="24"/>
    </row>
    <row r="3869" spans="6:11">
      <c r="F3869" s="24"/>
      <c r="G3869" s="25"/>
      <c r="H3869" s="24"/>
      <c r="I3869" s="24"/>
      <c r="J3869" s="29"/>
      <c r="K3869" s="24"/>
    </row>
    <row r="3870" spans="6:11">
      <c r="F3870" s="24"/>
      <c r="G3870" s="25"/>
      <c r="H3870" s="24"/>
      <c r="I3870" s="24"/>
      <c r="J3870" s="29"/>
      <c r="K3870" s="24"/>
    </row>
    <row r="3871" spans="6:11">
      <c r="F3871" s="24"/>
      <c r="G3871" s="25"/>
      <c r="H3871" s="24"/>
      <c r="I3871" s="24"/>
      <c r="J3871" s="29"/>
      <c r="K3871" s="24"/>
    </row>
    <row r="3872" spans="6:11">
      <c r="F3872" s="24"/>
      <c r="G3872" s="25"/>
      <c r="H3872" s="24"/>
      <c r="I3872" s="24"/>
      <c r="J3872" s="29"/>
      <c r="K3872" s="24"/>
    </row>
    <row r="3873" spans="6:11">
      <c r="F3873" s="24"/>
      <c r="G3873" s="25"/>
      <c r="H3873" s="24"/>
      <c r="I3873" s="24"/>
      <c r="J3873" s="29"/>
      <c r="K3873" s="24"/>
    </row>
    <row r="3874" spans="6:11">
      <c r="F3874" s="24"/>
      <c r="G3874" s="25"/>
      <c r="H3874" s="24"/>
      <c r="I3874" s="24"/>
      <c r="J3874" s="29"/>
      <c r="K3874" s="24"/>
    </row>
    <row r="3875" spans="6:11">
      <c r="F3875" s="24"/>
      <c r="G3875" s="25"/>
      <c r="H3875" s="24"/>
      <c r="I3875" s="24"/>
      <c r="J3875" s="29"/>
      <c r="K3875" s="24"/>
    </row>
    <row r="3876" spans="6:11">
      <c r="F3876" s="24"/>
      <c r="G3876" s="25"/>
      <c r="H3876" s="24"/>
      <c r="I3876" s="24"/>
      <c r="J3876" s="29"/>
      <c r="K3876" s="24"/>
    </row>
    <row r="3877" spans="6:11">
      <c r="F3877" s="24"/>
      <c r="G3877" s="25"/>
      <c r="H3877" s="24"/>
      <c r="I3877" s="24"/>
      <c r="J3877" s="29"/>
      <c r="K3877" s="24"/>
    </row>
    <row r="3878" spans="6:11">
      <c r="F3878" s="24"/>
      <c r="G3878" s="25"/>
      <c r="H3878" s="24"/>
      <c r="I3878" s="24"/>
      <c r="J3878" s="29"/>
      <c r="K3878" s="24"/>
    </row>
    <row r="3879" spans="6:11">
      <c r="F3879" s="24"/>
      <c r="G3879" s="25"/>
      <c r="H3879" s="24"/>
      <c r="I3879" s="24"/>
      <c r="J3879" s="29"/>
      <c r="K3879" s="24"/>
    </row>
    <row r="3880" spans="6:11">
      <c r="F3880" s="24"/>
      <c r="G3880" s="25"/>
      <c r="H3880" s="24"/>
      <c r="I3880" s="24"/>
      <c r="J3880" s="29"/>
      <c r="K3880" s="24"/>
    </row>
    <row r="3881" spans="6:11">
      <c r="F3881" s="24"/>
      <c r="G3881" s="25"/>
      <c r="H3881" s="24"/>
      <c r="I3881" s="24"/>
      <c r="J3881" s="29"/>
      <c r="K3881" s="24"/>
    </row>
    <row r="3882" spans="6:11">
      <c r="F3882" s="24"/>
      <c r="G3882" s="25"/>
      <c r="H3882" s="24"/>
      <c r="I3882" s="24"/>
      <c r="J3882" s="29"/>
      <c r="K3882" s="24"/>
    </row>
    <row r="3883" spans="6:11">
      <c r="F3883" s="24"/>
      <c r="G3883" s="25"/>
      <c r="H3883" s="24"/>
      <c r="I3883" s="24"/>
      <c r="J3883" s="29"/>
      <c r="K3883" s="24"/>
    </row>
    <row r="3884" spans="6:11">
      <c r="F3884" s="24"/>
      <c r="G3884" s="25"/>
      <c r="H3884" s="24"/>
      <c r="I3884" s="24"/>
      <c r="J3884" s="29"/>
      <c r="K3884" s="24"/>
    </row>
    <row r="3885" spans="6:11">
      <c r="F3885" s="24"/>
      <c r="G3885" s="25"/>
      <c r="H3885" s="24"/>
      <c r="I3885" s="24"/>
      <c r="J3885" s="29"/>
      <c r="K3885" s="24"/>
    </row>
    <row r="3886" spans="6:11">
      <c r="F3886" s="24"/>
      <c r="G3886" s="25"/>
      <c r="H3886" s="24"/>
      <c r="I3886" s="24"/>
      <c r="J3886" s="29"/>
      <c r="K3886" s="24"/>
    </row>
    <row r="3887" spans="6:11">
      <c r="F3887" s="24"/>
      <c r="G3887" s="25"/>
      <c r="H3887" s="24"/>
      <c r="I3887" s="24"/>
      <c r="J3887" s="29"/>
      <c r="K3887" s="24"/>
    </row>
    <row r="3888" spans="6:11">
      <c r="F3888" s="24"/>
      <c r="G3888" s="25"/>
      <c r="H3888" s="24"/>
      <c r="I3888" s="24"/>
      <c r="J3888" s="29"/>
      <c r="K3888" s="24"/>
    </row>
    <row r="3889" spans="6:11">
      <c r="F3889" s="24"/>
      <c r="G3889" s="25"/>
      <c r="H3889" s="24"/>
      <c r="I3889" s="24"/>
      <c r="J3889" s="29"/>
      <c r="K3889" s="24"/>
    </row>
    <row r="3890" spans="6:11">
      <c r="F3890" s="24"/>
      <c r="G3890" s="25"/>
      <c r="H3890" s="24"/>
      <c r="I3890" s="24"/>
      <c r="J3890" s="29"/>
      <c r="K3890" s="24"/>
    </row>
    <row r="3891" spans="6:11">
      <c r="F3891" s="24"/>
      <c r="G3891" s="25"/>
      <c r="H3891" s="24"/>
      <c r="I3891" s="24"/>
      <c r="J3891" s="29"/>
      <c r="K3891" s="24"/>
    </row>
    <row r="3892" spans="6:11">
      <c r="F3892" s="24"/>
      <c r="G3892" s="25"/>
      <c r="H3892" s="24"/>
      <c r="I3892" s="24"/>
      <c r="J3892" s="29"/>
      <c r="K3892" s="24"/>
    </row>
    <row r="3893" spans="6:11">
      <c r="F3893" s="24"/>
      <c r="G3893" s="25"/>
      <c r="H3893" s="24"/>
      <c r="I3893" s="24"/>
      <c r="J3893" s="29"/>
      <c r="K3893" s="24"/>
    </row>
    <row r="3894" spans="6:11">
      <c r="F3894" s="24"/>
      <c r="G3894" s="25"/>
      <c r="H3894" s="24"/>
      <c r="I3894" s="24"/>
      <c r="J3894" s="29"/>
      <c r="K3894" s="24"/>
    </row>
    <row r="3895" spans="6:11">
      <c r="F3895" s="24"/>
      <c r="G3895" s="25"/>
      <c r="H3895" s="24"/>
      <c r="I3895" s="24"/>
      <c r="J3895" s="29"/>
      <c r="K3895" s="24"/>
    </row>
    <row r="3896" spans="6:11">
      <c r="F3896" s="24"/>
      <c r="G3896" s="25"/>
      <c r="H3896" s="24"/>
      <c r="I3896" s="24"/>
      <c r="J3896" s="29"/>
      <c r="K3896" s="24"/>
    </row>
    <row r="3897" spans="6:11">
      <c r="F3897" s="24"/>
      <c r="G3897" s="25"/>
      <c r="H3897" s="24"/>
      <c r="I3897" s="24"/>
      <c r="J3897" s="29"/>
      <c r="K3897" s="24"/>
    </row>
    <row r="3898" spans="6:11">
      <c r="F3898" s="24"/>
      <c r="G3898" s="25"/>
      <c r="H3898" s="24"/>
      <c r="I3898" s="24"/>
      <c r="J3898" s="29"/>
      <c r="K3898" s="24"/>
    </row>
    <row r="3899" spans="6:11">
      <c r="F3899" s="24"/>
      <c r="G3899" s="25"/>
      <c r="H3899" s="24"/>
      <c r="I3899" s="24"/>
      <c r="J3899" s="29"/>
      <c r="K3899" s="24"/>
    </row>
    <row r="3900" spans="6:11">
      <c r="F3900" s="24"/>
      <c r="G3900" s="25"/>
      <c r="H3900" s="24"/>
      <c r="I3900" s="24"/>
      <c r="J3900" s="29"/>
      <c r="K3900" s="24"/>
    </row>
    <row r="3901" spans="6:11">
      <c r="F3901" s="24"/>
      <c r="G3901" s="25"/>
      <c r="H3901" s="24"/>
      <c r="I3901" s="24"/>
      <c r="J3901" s="29"/>
      <c r="K3901" s="24"/>
    </row>
    <row r="3902" spans="6:11">
      <c r="F3902" s="24"/>
      <c r="G3902" s="25"/>
      <c r="H3902" s="24"/>
      <c r="I3902" s="24"/>
      <c r="J3902" s="29"/>
      <c r="K3902" s="24"/>
    </row>
    <row r="3903" spans="6:11">
      <c r="F3903" s="24"/>
      <c r="G3903" s="25"/>
      <c r="H3903" s="24"/>
      <c r="I3903" s="24"/>
      <c r="J3903" s="29"/>
      <c r="K3903" s="24"/>
    </row>
    <row r="3904" spans="6:11">
      <c r="F3904" s="24"/>
      <c r="G3904" s="25"/>
      <c r="H3904" s="24"/>
      <c r="I3904" s="24"/>
      <c r="J3904" s="29"/>
      <c r="K3904" s="24"/>
    </row>
    <row r="3905" spans="6:11">
      <c r="F3905" s="24"/>
      <c r="G3905" s="25"/>
      <c r="H3905" s="24"/>
      <c r="I3905" s="24"/>
      <c r="J3905" s="29"/>
      <c r="K3905" s="24"/>
    </row>
    <row r="3906" spans="6:11">
      <c r="F3906" s="24"/>
      <c r="G3906" s="25"/>
      <c r="H3906" s="24"/>
      <c r="I3906" s="24"/>
      <c r="J3906" s="29"/>
      <c r="K3906" s="24"/>
    </row>
    <row r="3907" spans="6:11">
      <c r="F3907" s="24"/>
      <c r="G3907" s="25"/>
      <c r="H3907" s="24"/>
      <c r="I3907" s="24"/>
      <c r="J3907" s="29"/>
      <c r="K3907" s="24"/>
    </row>
    <row r="3908" spans="6:11">
      <c r="F3908" s="24"/>
      <c r="G3908" s="25"/>
      <c r="H3908" s="24"/>
      <c r="I3908" s="24"/>
      <c r="J3908" s="29"/>
      <c r="K3908" s="24"/>
    </row>
    <row r="3909" spans="6:11">
      <c r="F3909" s="24"/>
      <c r="G3909" s="25"/>
      <c r="H3909" s="24"/>
      <c r="I3909" s="24"/>
      <c r="J3909" s="29"/>
      <c r="K3909" s="24"/>
    </row>
    <row r="3910" spans="6:11">
      <c r="F3910" s="24"/>
      <c r="G3910" s="25"/>
      <c r="H3910" s="24"/>
      <c r="I3910" s="24"/>
      <c r="J3910" s="29"/>
      <c r="K3910" s="24"/>
    </row>
    <row r="3911" spans="6:11">
      <c r="F3911" s="24"/>
      <c r="G3911" s="25"/>
      <c r="H3911" s="24"/>
      <c r="I3911" s="24"/>
      <c r="J3911" s="29"/>
      <c r="K3911" s="24"/>
    </row>
    <row r="3912" spans="6:11">
      <c r="F3912" s="24"/>
      <c r="G3912" s="25"/>
      <c r="H3912" s="24"/>
      <c r="I3912" s="24"/>
      <c r="J3912" s="29"/>
      <c r="K3912" s="24"/>
    </row>
    <row r="3913" spans="6:11">
      <c r="F3913" s="24"/>
      <c r="G3913" s="25"/>
      <c r="H3913" s="24"/>
      <c r="I3913" s="24"/>
      <c r="J3913" s="29"/>
      <c r="K3913" s="24"/>
    </row>
    <row r="3914" spans="6:11">
      <c r="F3914" s="24"/>
      <c r="G3914" s="25"/>
      <c r="H3914" s="24"/>
      <c r="I3914" s="24"/>
      <c r="J3914" s="29"/>
      <c r="K3914" s="24"/>
    </row>
    <row r="3915" spans="6:11">
      <c r="F3915" s="24"/>
      <c r="G3915" s="25"/>
      <c r="H3915" s="24"/>
      <c r="I3915" s="24"/>
      <c r="J3915" s="29"/>
      <c r="K3915" s="24"/>
    </row>
    <row r="3916" spans="6:11">
      <c r="F3916" s="24"/>
      <c r="G3916" s="25"/>
      <c r="H3916" s="24"/>
      <c r="I3916" s="24"/>
      <c r="J3916" s="29"/>
      <c r="K3916" s="24"/>
    </row>
    <row r="3917" spans="6:11">
      <c r="F3917" s="24"/>
      <c r="G3917" s="25"/>
      <c r="H3917" s="24"/>
      <c r="I3917" s="24"/>
      <c r="J3917" s="29"/>
      <c r="K3917" s="24"/>
    </row>
    <row r="3918" spans="6:11">
      <c r="F3918" s="24"/>
      <c r="G3918" s="25"/>
      <c r="H3918" s="24"/>
      <c r="I3918" s="24"/>
      <c r="J3918" s="29"/>
      <c r="K3918" s="24"/>
    </row>
    <row r="3919" spans="6:11">
      <c r="F3919" s="24"/>
      <c r="G3919" s="25"/>
      <c r="H3919" s="24"/>
      <c r="I3919" s="24"/>
      <c r="J3919" s="29"/>
      <c r="K3919" s="24"/>
    </row>
    <row r="3920" spans="6:11">
      <c r="F3920" s="24"/>
      <c r="G3920" s="25"/>
      <c r="H3920" s="24"/>
      <c r="I3920" s="24"/>
      <c r="J3920" s="29"/>
      <c r="K3920" s="24"/>
    </row>
    <row r="3921" spans="6:11">
      <c r="F3921" s="24"/>
      <c r="G3921" s="25"/>
      <c r="H3921" s="24"/>
      <c r="I3921" s="24"/>
      <c r="J3921" s="29"/>
      <c r="K3921" s="24"/>
    </row>
    <row r="3922" spans="6:11">
      <c r="F3922" s="24"/>
      <c r="G3922" s="25"/>
      <c r="H3922" s="24"/>
      <c r="I3922" s="24"/>
      <c r="J3922" s="29"/>
      <c r="K3922" s="24"/>
    </row>
    <row r="3923" spans="6:11">
      <c r="F3923" s="24"/>
      <c r="G3923" s="25"/>
      <c r="H3923" s="24"/>
      <c r="I3923" s="24"/>
      <c r="J3923" s="29"/>
      <c r="K3923" s="24"/>
    </row>
    <row r="3924" spans="6:11">
      <c r="F3924" s="24"/>
      <c r="G3924" s="25"/>
      <c r="H3924" s="24"/>
      <c r="I3924" s="24"/>
      <c r="J3924" s="29"/>
      <c r="K3924" s="24"/>
    </row>
    <row r="3925" spans="6:11">
      <c r="F3925" s="24"/>
      <c r="G3925" s="25"/>
      <c r="H3925" s="24"/>
      <c r="I3925" s="24"/>
      <c r="J3925" s="29"/>
      <c r="K3925" s="24"/>
    </row>
    <row r="3926" spans="6:11">
      <c r="F3926" s="24"/>
      <c r="G3926" s="25"/>
      <c r="H3926" s="24"/>
      <c r="I3926" s="24"/>
      <c r="J3926" s="29"/>
      <c r="K3926" s="24"/>
    </row>
    <row r="3927" spans="6:11">
      <c r="F3927" s="24"/>
      <c r="G3927" s="25"/>
      <c r="H3927" s="24"/>
      <c r="I3927" s="24"/>
      <c r="J3927" s="29"/>
      <c r="K3927" s="24"/>
    </row>
    <row r="3928" spans="6:11">
      <c r="F3928" s="24"/>
      <c r="G3928" s="25"/>
      <c r="H3928" s="24"/>
      <c r="I3928" s="24"/>
      <c r="J3928" s="29"/>
      <c r="K3928" s="24"/>
    </row>
    <row r="3929" spans="6:11">
      <c r="F3929" s="24"/>
      <c r="G3929" s="25"/>
      <c r="H3929" s="24"/>
      <c r="I3929" s="24"/>
      <c r="J3929" s="29"/>
      <c r="K3929" s="24"/>
    </row>
    <row r="3930" spans="6:11">
      <c r="F3930" s="24"/>
      <c r="G3930" s="25"/>
      <c r="H3930" s="24"/>
      <c r="I3930" s="24"/>
      <c r="J3930" s="29"/>
      <c r="K3930" s="24"/>
    </row>
    <row r="3931" spans="6:11">
      <c r="F3931" s="24"/>
      <c r="G3931" s="25"/>
      <c r="H3931" s="24"/>
      <c r="I3931" s="24"/>
      <c r="J3931" s="29"/>
      <c r="K3931" s="24"/>
    </row>
    <row r="3932" spans="6:11">
      <c r="F3932" s="24"/>
      <c r="G3932" s="25"/>
      <c r="H3932" s="24"/>
      <c r="I3932" s="24"/>
      <c r="J3932" s="29"/>
      <c r="K3932" s="24"/>
    </row>
    <row r="3933" spans="6:11">
      <c r="F3933" s="24"/>
      <c r="G3933" s="25"/>
      <c r="H3933" s="24"/>
      <c r="I3933" s="24"/>
      <c r="J3933" s="29"/>
      <c r="K3933" s="24"/>
    </row>
    <row r="3934" spans="6:11">
      <c r="F3934" s="24"/>
      <c r="G3934" s="25"/>
      <c r="H3934" s="24"/>
      <c r="I3934" s="24"/>
      <c r="J3934" s="29"/>
      <c r="K3934" s="24"/>
    </row>
    <row r="3935" spans="6:11">
      <c r="F3935" s="24"/>
      <c r="G3935" s="25"/>
      <c r="H3935" s="24"/>
      <c r="I3935" s="24"/>
      <c r="J3935" s="29"/>
      <c r="K3935" s="24"/>
    </row>
    <row r="3936" spans="6:11">
      <c r="F3936" s="24"/>
      <c r="G3936" s="25"/>
      <c r="H3936" s="24"/>
      <c r="I3936" s="24"/>
      <c r="J3936" s="29"/>
      <c r="K3936" s="24"/>
    </row>
    <row r="3937" spans="6:11">
      <c r="F3937" s="24"/>
      <c r="G3937" s="25"/>
      <c r="H3937" s="24"/>
      <c r="I3937" s="24"/>
      <c r="J3937" s="29"/>
      <c r="K3937" s="24"/>
    </row>
    <row r="3938" spans="6:11">
      <c r="F3938" s="24"/>
      <c r="G3938" s="25"/>
      <c r="H3938" s="24"/>
      <c r="I3938" s="24"/>
      <c r="J3938" s="29"/>
      <c r="K3938" s="24"/>
    </row>
    <row r="3939" spans="6:11">
      <c r="F3939" s="24"/>
      <c r="G3939" s="25"/>
      <c r="H3939" s="24"/>
      <c r="I3939" s="24"/>
      <c r="J3939" s="29"/>
      <c r="K3939" s="24"/>
    </row>
    <row r="3940" spans="6:11">
      <c r="F3940" s="24"/>
      <c r="G3940" s="25"/>
      <c r="H3940" s="24"/>
      <c r="I3940" s="24"/>
      <c r="J3940" s="29"/>
      <c r="K3940" s="24"/>
    </row>
    <row r="3941" spans="6:11">
      <c r="F3941" s="24"/>
      <c r="G3941" s="25"/>
      <c r="H3941" s="24"/>
      <c r="I3941" s="24"/>
      <c r="J3941" s="29"/>
      <c r="K3941" s="24"/>
    </row>
    <row r="3942" spans="6:11">
      <c r="F3942" s="24"/>
      <c r="G3942" s="25"/>
      <c r="H3942" s="24"/>
      <c r="I3942" s="24"/>
      <c r="J3942" s="29"/>
      <c r="K3942" s="24"/>
    </row>
    <row r="3943" spans="6:11">
      <c r="F3943" s="24"/>
      <c r="G3943" s="25"/>
      <c r="H3943" s="24"/>
      <c r="I3943" s="24"/>
      <c r="J3943" s="29"/>
      <c r="K3943" s="24"/>
    </row>
    <row r="3944" spans="6:11">
      <c r="F3944" s="24"/>
      <c r="G3944" s="25"/>
      <c r="H3944" s="24"/>
      <c r="I3944" s="24"/>
      <c r="J3944" s="29"/>
      <c r="K3944" s="24"/>
    </row>
    <row r="3945" spans="6:11">
      <c r="F3945" s="24"/>
      <c r="G3945" s="25"/>
      <c r="H3945" s="24"/>
      <c r="I3945" s="24"/>
      <c r="J3945" s="29"/>
      <c r="K3945" s="24"/>
    </row>
    <row r="3946" spans="6:11">
      <c r="F3946" s="24"/>
      <c r="G3946" s="25"/>
      <c r="H3946" s="24"/>
      <c r="I3946" s="24"/>
      <c r="J3946" s="29"/>
      <c r="K3946" s="24"/>
    </row>
    <row r="3947" spans="6:11">
      <c r="F3947" s="24"/>
      <c r="G3947" s="25"/>
      <c r="H3947" s="24"/>
      <c r="I3947" s="24"/>
      <c r="J3947" s="29"/>
      <c r="K3947" s="24"/>
    </row>
    <row r="3948" spans="6:11">
      <c r="F3948" s="24"/>
      <c r="G3948" s="25"/>
      <c r="H3948" s="24"/>
      <c r="I3948" s="24"/>
      <c r="J3948" s="29"/>
      <c r="K3948" s="24"/>
    </row>
    <row r="3949" spans="6:11">
      <c r="F3949" s="24"/>
      <c r="G3949" s="25"/>
      <c r="H3949" s="24"/>
      <c r="I3949" s="24"/>
      <c r="J3949" s="29"/>
      <c r="K3949" s="24"/>
    </row>
    <row r="3950" spans="6:11">
      <c r="F3950" s="24"/>
      <c r="G3950" s="25"/>
      <c r="H3950" s="24"/>
      <c r="I3950" s="24"/>
      <c r="J3950" s="29"/>
      <c r="K3950" s="24"/>
    </row>
    <row r="3951" spans="6:11">
      <c r="F3951" s="24"/>
      <c r="G3951" s="25"/>
      <c r="H3951" s="24"/>
      <c r="I3951" s="24"/>
      <c r="J3951" s="29"/>
      <c r="K3951" s="24"/>
    </row>
    <row r="3952" spans="6:11">
      <c r="F3952" s="24"/>
      <c r="G3952" s="25"/>
      <c r="H3952" s="24"/>
      <c r="I3952" s="24"/>
      <c r="J3952" s="29"/>
      <c r="K3952" s="24"/>
    </row>
    <row r="3953" spans="6:11">
      <c r="F3953" s="24"/>
      <c r="G3953" s="25"/>
      <c r="H3953" s="24"/>
      <c r="I3953" s="24"/>
      <c r="J3953" s="29"/>
      <c r="K3953" s="24"/>
    </row>
    <row r="3954" spans="6:11">
      <c r="F3954" s="24"/>
      <c r="G3954" s="25"/>
      <c r="H3954" s="24"/>
      <c r="I3954" s="24"/>
      <c r="J3954" s="29"/>
      <c r="K3954" s="24"/>
    </row>
    <row r="3955" spans="6:11">
      <c r="F3955" s="24"/>
      <c r="G3955" s="25"/>
      <c r="H3955" s="24"/>
      <c r="I3955" s="24"/>
      <c r="J3955" s="29"/>
      <c r="K3955" s="24"/>
    </row>
    <row r="3956" spans="6:11">
      <c r="F3956" s="24"/>
      <c r="G3956" s="25"/>
      <c r="H3956" s="24"/>
      <c r="I3956" s="24"/>
      <c r="J3956" s="29"/>
      <c r="K3956" s="24"/>
    </row>
    <row r="3957" spans="6:11">
      <c r="F3957" s="24"/>
      <c r="G3957" s="25"/>
      <c r="H3957" s="24"/>
      <c r="I3957" s="24"/>
      <c r="J3957" s="29"/>
      <c r="K3957" s="24"/>
    </row>
    <row r="3958" spans="6:11">
      <c r="F3958" s="24"/>
      <c r="G3958" s="25"/>
      <c r="H3958" s="24"/>
      <c r="I3958" s="24"/>
      <c r="J3958" s="29"/>
      <c r="K3958" s="24"/>
    </row>
    <row r="3959" spans="6:11">
      <c r="F3959" s="24"/>
      <c r="G3959" s="25"/>
      <c r="H3959" s="24"/>
      <c r="I3959" s="24"/>
      <c r="J3959" s="29"/>
      <c r="K3959" s="24"/>
    </row>
    <row r="3960" spans="6:11">
      <c r="F3960" s="24"/>
      <c r="G3960" s="25"/>
      <c r="H3960" s="24"/>
      <c r="I3960" s="24"/>
      <c r="J3960" s="29"/>
      <c r="K3960" s="24"/>
    </row>
    <row r="3961" spans="6:11">
      <c r="F3961" s="24"/>
      <c r="G3961" s="25"/>
      <c r="H3961" s="24"/>
      <c r="I3961" s="24"/>
      <c r="J3961" s="29"/>
      <c r="K3961" s="24"/>
    </row>
    <row r="3962" spans="6:11">
      <c r="F3962" s="24"/>
      <c r="G3962" s="25"/>
      <c r="H3962" s="24"/>
      <c r="I3962" s="24"/>
      <c r="J3962" s="29"/>
      <c r="K3962" s="24"/>
    </row>
    <row r="3963" spans="6:11">
      <c r="F3963" s="24"/>
      <c r="G3963" s="25"/>
      <c r="H3963" s="24"/>
      <c r="I3963" s="24"/>
      <c r="J3963" s="29"/>
      <c r="K3963" s="24"/>
    </row>
    <row r="3964" spans="6:11">
      <c r="F3964" s="24"/>
      <c r="G3964" s="25"/>
      <c r="H3964" s="24"/>
      <c r="I3964" s="24"/>
      <c r="J3964" s="29"/>
      <c r="K3964" s="24"/>
    </row>
    <row r="3965" spans="6:11">
      <c r="F3965" s="24"/>
      <c r="G3965" s="25"/>
      <c r="H3965" s="24"/>
      <c r="I3965" s="24"/>
      <c r="J3965" s="29"/>
      <c r="K3965" s="24"/>
    </row>
    <row r="3966" spans="6:11">
      <c r="F3966" s="24"/>
      <c r="G3966" s="25"/>
      <c r="H3966" s="24"/>
      <c r="I3966" s="24"/>
      <c r="J3966" s="29"/>
      <c r="K3966" s="24"/>
    </row>
    <row r="3967" spans="6:11">
      <c r="F3967" s="24"/>
      <c r="G3967" s="25"/>
      <c r="H3967" s="24"/>
      <c r="I3967" s="24"/>
      <c r="J3967" s="29"/>
      <c r="K3967" s="24"/>
    </row>
    <row r="3968" spans="6:11">
      <c r="F3968" s="24"/>
      <c r="G3968" s="25"/>
      <c r="H3968" s="24"/>
      <c r="I3968" s="24"/>
      <c r="J3968" s="29"/>
      <c r="K3968" s="24"/>
    </row>
    <row r="3969" spans="6:11">
      <c r="F3969" s="24"/>
      <c r="G3969" s="25"/>
      <c r="H3969" s="24"/>
      <c r="I3969" s="24"/>
      <c r="J3969" s="29"/>
      <c r="K3969" s="24"/>
    </row>
    <row r="3970" spans="6:11">
      <c r="F3970" s="24"/>
      <c r="G3970" s="25"/>
      <c r="H3970" s="24"/>
      <c r="I3970" s="24"/>
      <c r="J3970" s="29"/>
      <c r="K3970" s="24"/>
    </row>
    <row r="3971" spans="6:11">
      <c r="F3971" s="24"/>
      <c r="G3971" s="25"/>
      <c r="H3971" s="24"/>
      <c r="I3971" s="24"/>
      <c r="J3971" s="29"/>
      <c r="K3971" s="24"/>
    </row>
    <row r="3972" spans="6:11">
      <c r="F3972" s="24"/>
      <c r="G3972" s="25"/>
      <c r="H3972" s="24"/>
      <c r="I3972" s="24"/>
      <c r="J3972" s="29"/>
      <c r="K3972" s="24"/>
    </row>
    <row r="3973" spans="6:11">
      <c r="F3973" s="24"/>
      <c r="G3973" s="25"/>
      <c r="H3973" s="24"/>
      <c r="I3973" s="24"/>
      <c r="J3973" s="29"/>
      <c r="K3973" s="24"/>
    </row>
    <row r="3974" spans="6:11">
      <c r="F3974" s="24"/>
      <c r="G3974" s="25"/>
      <c r="H3974" s="24"/>
      <c r="I3974" s="24"/>
      <c r="J3974" s="29"/>
      <c r="K3974" s="24"/>
    </row>
    <row r="3975" spans="6:11">
      <c r="F3975" s="24"/>
      <c r="G3975" s="25"/>
      <c r="H3975" s="24"/>
      <c r="I3975" s="24"/>
      <c r="J3975" s="29"/>
      <c r="K3975" s="24"/>
    </row>
    <row r="3976" spans="6:11">
      <c r="F3976" s="24"/>
      <c r="G3976" s="25"/>
      <c r="H3976" s="24"/>
      <c r="I3976" s="24"/>
      <c r="J3976" s="29"/>
      <c r="K3976" s="24"/>
    </row>
    <row r="3977" spans="6:11">
      <c r="F3977" s="24"/>
      <c r="G3977" s="25"/>
      <c r="H3977" s="24"/>
      <c r="I3977" s="24"/>
      <c r="J3977" s="29"/>
      <c r="K3977" s="24"/>
    </row>
    <row r="3978" spans="6:11">
      <c r="F3978" s="24"/>
      <c r="G3978" s="25"/>
      <c r="H3978" s="24"/>
      <c r="I3978" s="24"/>
      <c r="J3978" s="29"/>
      <c r="K3978" s="24"/>
    </row>
    <row r="3979" spans="6:11">
      <c r="F3979" s="24"/>
      <c r="G3979" s="25"/>
      <c r="H3979" s="24"/>
      <c r="I3979" s="24"/>
      <c r="J3979" s="29"/>
      <c r="K3979" s="24"/>
    </row>
    <row r="3980" spans="6:11">
      <c r="F3980" s="24"/>
      <c r="G3980" s="25"/>
      <c r="H3980" s="24"/>
      <c r="I3980" s="24"/>
      <c r="J3980" s="29"/>
      <c r="K3980" s="24"/>
    </row>
    <row r="3981" spans="6:11">
      <c r="F3981" s="24"/>
      <c r="G3981" s="25"/>
      <c r="H3981" s="24"/>
      <c r="I3981" s="24"/>
      <c r="J3981" s="29"/>
      <c r="K3981" s="24"/>
    </row>
    <row r="3982" spans="6:11">
      <c r="F3982" s="24"/>
      <c r="G3982" s="25"/>
      <c r="H3982" s="24"/>
      <c r="I3982" s="24"/>
      <c r="J3982" s="29"/>
      <c r="K3982" s="24"/>
    </row>
    <row r="3983" spans="6:11">
      <c r="F3983" s="24"/>
      <c r="G3983" s="25"/>
      <c r="H3983" s="24"/>
      <c r="I3983" s="24"/>
      <c r="J3983" s="29"/>
      <c r="K3983" s="24"/>
    </row>
    <row r="3984" spans="6:11">
      <c r="F3984" s="24"/>
      <c r="G3984" s="25"/>
      <c r="H3984" s="24"/>
      <c r="I3984" s="24"/>
      <c r="J3984" s="29"/>
      <c r="K3984" s="24"/>
    </row>
    <row r="3985" spans="6:11">
      <c r="F3985" s="24"/>
      <c r="G3985" s="25"/>
      <c r="H3985" s="24"/>
      <c r="I3985" s="24"/>
      <c r="J3985" s="29"/>
      <c r="K3985" s="24"/>
    </row>
    <row r="3986" spans="6:11">
      <c r="F3986" s="24"/>
      <c r="G3986" s="25"/>
      <c r="H3986" s="24"/>
      <c r="I3986" s="24"/>
      <c r="J3986" s="29"/>
      <c r="K3986" s="24"/>
    </row>
    <row r="3987" spans="6:11">
      <c r="F3987" s="24"/>
      <c r="G3987" s="25"/>
      <c r="H3987" s="24"/>
      <c r="I3987" s="24"/>
      <c r="J3987" s="29"/>
      <c r="K3987" s="24"/>
    </row>
    <row r="3988" spans="6:11">
      <c r="F3988" s="24"/>
      <c r="G3988" s="25"/>
      <c r="H3988" s="24"/>
      <c r="I3988" s="24"/>
      <c r="J3988" s="29"/>
      <c r="K3988" s="24"/>
    </row>
    <row r="3989" spans="6:11">
      <c r="F3989" s="24"/>
      <c r="G3989" s="25"/>
      <c r="H3989" s="24"/>
      <c r="I3989" s="24"/>
      <c r="J3989" s="29"/>
      <c r="K3989" s="24"/>
    </row>
    <row r="3990" spans="6:11">
      <c r="F3990" s="24"/>
      <c r="G3990" s="25"/>
      <c r="H3990" s="24"/>
      <c r="I3990" s="24"/>
      <c r="J3990" s="29"/>
      <c r="K3990" s="24"/>
    </row>
    <row r="3991" spans="6:11">
      <c r="F3991" s="24"/>
      <c r="G3991" s="25"/>
      <c r="H3991" s="24"/>
      <c r="I3991" s="24"/>
      <c r="J3991" s="29"/>
      <c r="K3991" s="24"/>
    </row>
    <row r="3992" spans="6:11">
      <c r="F3992" s="24"/>
      <c r="G3992" s="25"/>
      <c r="H3992" s="24"/>
      <c r="I3992" s="24"/>
      <c r="J3992" s="29"/>
      <c r="K3992" s="24"/>
    </row>
    <row r="3993" spans="6:11">
      <c r="F3993" s="24"/>
      <c r="G3993" s="25"/>
      <c r="H3993" s="24"/>
      <c r="I3993" s="24"/>
      <c r="J3993" s="29"/>
      <c r="K3993" s="24"/>
    </row>
    <row r="3994" spans="6:11">
      <c r="F3994" s="24"/>
      <c r="G3994" s="25"/>
      <c r="H3994" s="24"/>
      <c r="I3994" s="24"/>
      <c r="J3994" s="29"/>
      <c r="K3994" s="24"/>
    </row>
    <row r="3995" spans="6:11">
      <c r="F3995" s="24"/>
      <c r="G3995" s="25"/>
      <c r="H3995" s="24"/>
      <c r="I3995" s="24"/>
      <c r="J3995" s="29"/>
      <c r="K3995" s="24"/>
    </row>
    <row r="3996" spans="6:11">
      <c r="F3996" s="24"/>
      <c r="G3996" s="25"/>
      <c r="H3996" s="24"/>
      <c r="I3996" s="24"/>
      <c r="J3996" s="29"/>
      <c r="K3996" s="24"/>
    </row>
    <row r="3997" spans="6:11">
      <c r="F3997" s="24"/>
      <c r="G3997" s="25"/>
      <c r="H3997" s="24"/>
      <c r="I3997" s="24"/>
      <c r="J3997" s="29"/>
      <c r="K3997" s="24"/>
    </row>
    <row r="3998" spans="6:11">
      <c r="F3998" s="24"/>
      <c r="G3998" s="25"/>
      <c r="H3998" s="24"/>
      <c r="I3998" s="24"/>
      <c r="J3998" s="29"/>
      <c r="K3998" s="24"/>
    </row>
    <row r="3999" spans="6:11">
      <c r="F3999" s="24"/>
      <c r="G3999" s="25"/>
      <c r="H3999" s="24"/>
      <c r="I3999" s="24"/>
      <c r="J3999" s="29"/>
      <c r="K3999" s="24"/>
    </row>
    <row r="4000" spans="6:11">
      <c r="F4000" s="24"/>
      <c r="G4000" s="25"/>
      <c r="H4000" s="24"/>
      <c r="I4000" s="24"/>
      <c r="J4000" s="29"/>
      <c r="K4000" s="24"/>
    </row>
    <row r="4001" spans="6:11">
      <c r="F4001" s="24"/>
      <c r="G4001" s="25"/>
      <c r="H4001" s="24"/>
      <c r="I4001" s="24"/>
      <c r="J4001" s="29"/>
      <c r="K4001" s="24"/>
    </row>
    <row r="4002" spans="6:11">
      <c r="F4002" s="24"/>
      <c r="G4002" s="25"/>
      <c r="H4002" s="24"/>
      <c r="I4002" s="24"/>
      <c r="J4002" s="29"/>
      <c r="K4002" s="24"/>
    </row>
    <row r="4003" spans="6:11">
      <c r="F4003" s="24"/>
      <c r="G4003" s="25"/>
      <c r="H4003" s="24"/>
      <c r="I4003" s="24"/>
      <c r="J4003" s="29"/>
      <c r="K4003" s="24"/>
    </row>
    <row r="4004" spans="6:11">
      <c r="F4004" s="24"/>
      <c r="G4004" s="25"/>
      <c r="H4004" s="24"/>
      <c r="I4004" s="24"/>
      <c r="J4004" s="29"/>
      <c r="K4004" s="24"/>
    </row>
    <row r="4005" spans="6:11">
      <c r="F4005" s="24"/>
      <c r="G4005" s="25"/>
      <c r="H4005" s="24"/>
      <c r="I4005" s="24"/>
      <c r="J4005" s="29"/>
      <c r="K4005" s="24"/>
    </row>
    <row r="4006" spans="6:11">
      <c r="F4006" s="24"/>
      <c r="G4006" s="25"/>
      <c r="H4006" s="24"/>
      <c r="I4006" s="24"/>
      <c r="J4006" s="29"/>
      <c r="K4006" s="24"/>
    </row>
    <row r="4007" spans="6:11">
      <c r="F4007" s="24"/>
      <c r="G4007" s="25"/>
      <c r="H4007" s="24"/>
      <c r="I4007" s="24"/>
      <c r="J4007" s="29"/>
      <c r="K4007" s="24"/>
    </row>
    <row r="4008" spans="6:11">
      <c r="F4008" s="24"/>
      <c r="G4008" s="25"/>
      <c r="H4008" s="24"/>
      <c r="I4008" s="24"/>
      <c r="J4008" s="29"/>
      <c r="K4008" s="24"/>
    </row>
    <row r="4009" spans="6:11">
      <c r="F4009" s="24"/>
      <c r="G4009" s="25"/>
      <c r="H4009" s="24"/>
      <c r="I4009" s="24"/>
      <c r="J4009" s="29"/>
      <c r="K4009" s="24"/>
    </row>
    <row r="4010" spans="6:11">
      <c r="F4010" s="24"/>
      <c r="G4010" s="25"/>
      <c r="H4010" s="24"/>
      <c r="I4010" s="24"/>
      <c r="J4010" s="29"/>
      <c r="K4010" s="24"/>
    </row>
    <row r="4011" spans="6:11">
      <c r="F4011" s="24"/>
      <c r="G4011" s="25"/>
      <c r="H4011" s="24"/>
      <c r="I4011" s="24"/>
      <c r="J4011" s="29"/>
      <c r="K4011" s="24"/>
    </row>
    <row r="4012" spans="6:11">
      <c r="F4012" s="24"/>
      <c r="G4012" s="25"/>
      <c r="H4012" s="24"/>
      <c r="I4012" s="24"/>
      <c r="J4012" s="29"/>
      <c r="K4012" s="24"/>
    </row>
    <row r="4013" spans="6:11">
      <c r="F4013" s="24"/>
      <c r="G4013" s="25"/>
      <c r="H4013" s="24"/>
      <c r="I4013" s="24"/>
      <c r="J4013" s="29"/>
      <c r="K4013" s="24"/>
    </row>
    <row r="4014" spans="6:11">
      <c r="F4014" s="24"/>
      <c r="G4014" s="25"/>
      <c r="H4014" s="24"/>
      <c r="I4014" s="24"/>
      <c r="J4014" s="29"/>
      <c r="K4014" s="24"/>
    </row>
    <row r="4015" spans="6:11">
      <c r="F4015" s="24"/>
      <c r="G4015" s="25"/>
      <c r="H4015" s="24"/>
      <c r="I4015" s="24"/>
      <c r="J4015" s="29"/>
      <c r="K4015" s="24"/>
    </row>
    <row r="4016" spans="6:11">
      <c r="F4016" s="24"/>
      <c r="G4016" s="25"/>
      <c r="H4016" s="24"/>
      <c r="I4016" s="24"/>
      <c r="J4016" s="29"/>
      <c r="K4016" s="24"/>
    </row>
    <row r="4017" spans="6:11">
      <c r="F4017" s="24"/>
      <c r="G4017" s="25"/>
      <c r="H4017" s="24"/>
      <c r="I4017" s="24"/>
      <c r="J4017" s="29"/>
      <c r="K4017" s="24"/>
    </row>
    <row r="4018" spans="6:11">
      <c r="F4018" s="24"/>
      <c r="G4018" s="25"/>
      <c r="H4018" s="24"/>
      <c r="I4018" s="24"/>
      <c r="J4018" s="29"/>
      <c r="K4018" s="24"/>
    </row>
    <row r="4019" spans="6:11">
      <c r="F4019" s="24"/>
      <c r="G4019" s="25"/>
      <c r="H4019" s="24"/>
      <c r="I4019" s="24"/>
      <c r="J4019" s="29"/>
      <c r="K4019" s="24"/>
    </row>
    <row r="4020" spans="6:11">
      <c r="F4020" s="24"/>
      <c r="G4020" s="25"/>
      <c r="H4020" s="24"/>
      <c r="I4020" s="24"/>
      <c r="J4020" s="29"/>
      <c r="K4020" s="24"/>
    </row>
  </sheetData>
  <autoFilter xmlns:etc="http://www.wps.cn/officeDocument/2017/etCustomData" ref="A2:K793" etc:filterBottomFollowUsedRange="0">
    <extLst/>
  </autoFilter>
  <mergeCells count="2">
    <mergeCell ref="A1:K1"/>
    <mergeCell ref="A793:D793"/>
  </mergeCells>
  <conditionalFormatting sqref="C3">
    <cfRule type="duplicateValues" dxfId="0" priority="270"/>
  </conditionalFormatting>
  <conditionalFormatting sqref="C777">
    <cfRule type="duplicateValues" dxfId="0" priority="1"/>
  </conditionalFormatting>
  <conditionalFormatting sqref="C792">
    <cfRule type="duplicateValues" dxfId="0" priority="2"/>
  </conditionalFormatting>
  <conditionalFormatting sqref="C5:C6">
    <cfRule type="duplicateValues" dxfId="0" priority="269"/>
  </conditionalFormatting>
  <conditionalFormatting sqref="C7:C9">
    <cfRule type="duplicateValues" dxfId="0" priority="268"/>
  </conditionalFormatting>
  <conditionalFormatting sqref="C10:C12">
    <cfRule type="duplicateValues" dxfId="0" priority="267"/>
  </conditionalFormatting>
  <conditionalFormatting sqref="C13:C15">
    <cfRule type="duplicateValues" dxfId="0" priority="266"/>
  </conditionalFormatting>
  <conditionalFormatting sqref="C16:C18">
    <cfRule type="duplicateValues" dxfId="0" priority="265"/>
  </conditionalFormatting>
  <conditionalFormatting sqref="C19:C21">
    <cfRule type="duplicateValues" dxfId="0" priority="264"/>
  </conditionalFormatting>
  <conditionalFormatting sqref="C22:C24">
    <cfRule type="duplicateValues" dxfId="0" priority="263"/>
  </conditionalFormatting>
  <conditionalFormatting sqref="C25:C27">
    <cfRule type="duplicateValues" dxfId="0" priority="262"/>
  </conditionalFormatting>
  <conditionalFormatting sqref="C28:C29">
    <cfRule type="duplicateValues" dxfId="0" priority="261"/>
  </conditionalFormatting>
  <conditionalFormatting sqref="C30:C32">
    <cfRule type="duplicateValues" dxfId="0" priority="260"/>
  </conditionalFormatting>
  <conditionalFormatting sqref="C33:C35">
    <cfRule type="duplicateValues" dxfId="0" priority="259"/>
  </conditionalFormatting>
  <conditionalFormatting sqref="C36:C38">
    <cfRule type="duplicateValues" dxfId="0" priority="258"/>
  </conditionalFormatting>
  <conditionalFormatting sqref="C39:C41">
    <cfRule type="duplicateValues" dxfId="0" priority="257"/>
  </conditionalFormatting>
  <conditionalFormatting sqref="C42:C44">
    <cfRule type="duplicateValues" dxfId="0" priority="256"/>
  </conditionalFormatting>
  <conditionalFormatting sqref="C45:C47">
    <cfRule type="duplicateValues" dxfId="0" priority="255"/>
  </conditionalFormatting>
  <conditionalFormatting sqref="C48:C50">
    <cfRule type="duplicateValues" dxfId="0" priority="254"/>
  </conditionalFormatting>
  <conditionalFormatting sqref="C51:C53">
    <cfRule type="duplicateValues" dxfId="0" priority="253"/>
  </conditionalFormatting>
  <conditionalFormatting sqref="C54:C56">
    <cfRule type="duplicateValues" dxfId="0" priority="252"/>
  </conditionalFormatting>
  <conditionalFormatting sqref="C57:C59">
    <cfRule type="duplicateValues" dxfId="0" priority="251"/>
  </conditionalFormatting>
  <conditionalFormatting sqref="C60:C62">
    <cfRule type="duplicateValues" dxfId="0" priority="250"/>
  </conditionalFormatting>
  <conditionalFormatting sqref="C63:C65">
    <cfRule type="duplicateValues" dxfId="0" priority="249"/>
  </conditionalFormatting>
  <conditionalFormatting sqref="C66:C68">
    <cfRule type="duplicateValues" dxfId="0" priority="248"/>
  </conditionalFormatting>
  <conditionalFormatting sqref="C69:C71">
    <cfRule type="duplicateValues" dxfId="0" priority="247"/>
  </conditionalFormatting>
  <conditionalFormatting sqref="C72:C74">
    <cfRule type="duplicateValues" dxfId="0" priority="246"/>
  </conditionalFormatting>
  <conditionalFormatting sqref="C75:C77">
    <cfRule type="duplicateValues" dxfId="0" priority="245"/>
  </conditionalFormatting>
  <conditionalFormatting sqref="C78:C80">
    <cfRule type="duplicateValues" dxfId="0" priority="244"/>
  </conditionalFormatting>
  <conditionalFormatting sqref="C81:C83">
    <cfRule type="duplicateValues" dxfId="0" priority="243"/>
  </conditionalFormatting>
  <conditionalFormatting sqref="C84:C86">
    <cfRule type="duplicateValues" dxfId="0" priority="242"/>
  </conditionalFormatting>
  <conditionalFormatting sqref="C87:C89">
    <cfRule type="duplicateValues" dxfId="0" priority="241"/>
  </conditionalFormatting>
  <conditionalFormatting sqref="C90:C92">
    <cfRule type="duplicateValues" dxfId="0" priority="240"/>
  </conditionalFormatting>
  <conditionalFormatting sqref="C93:C95">
    <cfRule type="duplicateValues" dxfId="0" priority="239"/>
  </conditionalFormatting>
  <conditionalFormatting sqref="C96:C98">
    <cfRule type="duplicateValues" dxfId="0" priority="238"/>
  </conditionalFormatting>
  <conditionalFormatting sqref="C99:C101">
    <cfRule type="duplicateValues" dxfId="0" priority="237"/>
  </conditionalFormatting>
  <conditionalFormatting sqref="C102:C104">
    <cfRule type="duplicateValues" dxfId="0" priority="236"/>
  </conditionalFormatting>
  <conditionalFormatting sqref="C105:C107">
    <cfRule type="duplicateValues" dxfId="0" priority="235"/>
  </conditionalFormatting>
  <conditionalFormatting sqref="C108:C110">
    <cfRule type="duplicateValues" dxfId="0" priority="234"/>
  </conditionalFormatting>
  <conditionalFormatting sqref="C111:C113">
    <cfRule type="duplicateValues" dxfId="0" priority="233"/>
  </conditionalFormatting>
  <conditionalFormatting sqref="C114:C116">
    <cfRule type="duplicateValues" dxfId="0" priority="232"/>
  </conditionalFormatting>
  <conditionalFormatting sqref="C117:C119">
    <cfRule type="duplicateValues" dxfId="0" priority="231"/>
  </conditionalFormatting>
  <conditionalFormatting sqref="C120:C122">
    <cfRule type="duplicateValues" dxfId="0" priority="230"/>
  </conditionalFormatting>
  <conditionalFormatting sqref="C123:C125">
    <cfRule type="duplicateValues" dxfId="0" priority="229"/>
  </conditionalFormatting>
  <conditionalFormatting sqref="C126:C128">
    <cfRule type="duplicateValues" dxfId="0" priority="228"/>
  </conditionalFormatting>
  <conditionalFormatting sqref="C129:C131">
    <cfRule type="duplicateValues" dxfId="0" priority="227"/>
  </conditionalFormatting>
  <conditionalFormatting sqref="C132:C134">
    <cfRule type="duplicateValues" dxfId="0" priority="226"/>
  </conditionalFormatting>
  <conditionalFormatting sqref="C135:C137">
    <cfRule type="duplicateValues" dxfId="0" priority="225"/>
  </conditionalFormatting>
  <conditionalFormatting sqref="C138:C140">
    <cfRule type="duplicateValues" dxfId="0" priority="224"/>
  </conditionalFormatting>
  <conditionalFormatting sqref="C141:C143">
    <cfRule type="duplicateValues" dxfId="0" priority="223"/>
  </conditionalFormatting>
  <conditionalFormatting sqref="C144:C146">
    <cfRule type="duplicateValues" dxfId="0" priority="222"/>
  </conditionalFormatting>
  <conditionalFormatting sqref="C147:C149">
    <cfRule type="duplicateValues" dxfId="0" priority="221"/>
  </conditionalFormatting>
  <conditionalFormatting sqref="C150:C152">
    <cfRule type="duplicateValues" dxfId="0" priority="220"/>
  </conditionalFormatting>
  <conditionalFormatting sqref="C153:C155">
    <cfRule type="duplicateValues" dxfId="0" priority="219"/>
  </conditionalFormatting>
  <conditionalFormatting sqref="C156:C158">
    <cfRule type="duplicateValues" dxfId="0" priority="218"/>
  </conditionalFormatting>
  <conditionalFormatting sqref="C159:C161">
    <cfRule type="duplicateValues" dxfId="0" priority="217"/>
  </conditionalFormatting>
  <conditionalFormatting sqref="C162:C164">
    <cfRule type="duplicateValues" dxfId="0" priority="216"/>
  </conditionalFormatting>
  <conditionalFormatting sqref="C165:C167">
    <cfRule type="duplicateValues" dxfId="0" priority="215"/>
  </conditionalFormatting>
  <conditionalFormatting sqref="C168:C170">
    <cfRule type="duplicateValues" dxfId="0" priority="214"/>
  </conditionalFormatting>
  <conditionalFormatting sqref="C171:C172">
    <cfRule type="duplicateValues" dxfId="0" priority="213"/>
  </conditionalFormatting>
  <conditionalFormatting sqref="C173:C175">
    <cfRule type="duplicateValues" dxfId="0" priority="212"/>
  </conditionalFormatting>
  <conditionalFormatting sqref="C176:C178">
    <cfRule type="duplicateValues" dxfId="0" priority="211"/>
  </conditionalFormatting>
  <conditionalFormatting sqref="C179:C181">
    <cfRule type="duplicateValues" dxfId="0" priority="210"/>
  </conditionalFormatting>
  <conditionalFormatting sqref="C182:C184">
    <cfRule type="duplicateValues" dxfId="0" priority="209"/>
  </conditionalFormatting>
  <conditionalFormatting sqref="C185:C187">
    <cfRule type="duplicateValues" dxfId="0" priority="208"/>
  </conditionalFormatting>
  <conditionalFormatting sqref="C188:C190">
    <cfRule type="duplicateValues" dxfId="0" priority="207"/>
  </conditionalFormatting>
  <conditionalFormatting sqref="C191:C193">
    <cfRule type="duplicateValues" dxfId="0" priority="206"/>
  </conditionalFormatting>
  <conditionalFormatting sqref="C194:C196">
    <cfRule type="duplicateValues" dxfId="0" priority="205"/>
  </conditionalFormatting>
  <conditionalFormatting sqref="C197:C199">
    <cfRule type="duplicateValues" dxfId="0" priority="204"/>
  </conditionalFormatting>
  <conditionalFormatting sqref="C200:C202">
    <cfRule type="duplicateValues" dxfId="0" priority="203"/>
  </conditionalFormatting>
  <conditionalFormatting sqref="C203:C205">
    <cfRule type="duplicateValues" dxfId="0" priority="202"/>
  </conditionalFormatting>
  <conditionalFormatting sqref="C206:C208">
    <cfRule type="duplicateValues" dxfId="0" priority="201"/>
  </conditionalFormatting>
  <conditionalFormatting sqref="C209:C211">
    <cfRule type="duplicateValues" dxfId="0" priority="200"/>
  </conditionalFormatting>
  <conditionalFormatting sqref="C212:C214">
    <cfRule type="duplicateValues" dxfId="0" priority="199"/>
  </conditionalFormatting>
  <conditionalFormatting sqref="C215:C217">
    <cfRule type="duplicateValues" dxfId="0" priority="198"/>
  </conditionalFormatting>
  <conditionalFormatting sqref="C218:C220">
    <cfRule type="duplicateValues" dxfId="0" priority="197"/>
  </conditionalFormatting>
  <conditionalFormatting sqref="C221:C223">
    <cfRule type="duplicateValues" dxfId="0" priority="196"/>
  </conditionalFormatting>
  <conditionalFormatting sqref="C224:C226">
    <cfRule type="duplicateValues" dxfId="0" priority="195"/>
  </conditionalFormatting>
  <conditionalFormatting sqref="C227:C229">
    <cfRule type="duplicateValues" dxfId="0" priority="194"/>
  </conditionalFormatting>
  <conditionalFormatting sqref="C230:C232">
    <cfRule type="duplicateValues" dxfId="0" priority="193"/>
  </conditionalFormatting>
  <conditionalFormatting sqref="C233:C235">
    <cfRule type="duplicateValues" dxfId="0" priority="192"/>
  </conditionalFormatting>
  <conditionalFormatting sqref="C236:C238">
    <cfRule type="duplicateValues" dxfId="0" priority="191"/>
  </conditionalFormatting>
  <conditionalFormatting sqref="C239:C241">
    <cfRule type="duplicateValues" dxfId="0" priority="190"/>
  </conditionalFormatting>
  <conditionalFormatting sqref="C242:C244">
    <cfRule type="duplicateValues" dxfId="0" priority="189"/>
  </conditionalFormatting>
  <conditionalFormatting sqref="C245:C247">
    <cfRule type="duplicateValues" dxfId="0" priority="188"/>
  </conditionalFormatting>
  <conditionalFormatting sqref="C248:C250">
    <cfRule type="duplicateValues" dxfId="0" priority="187"/>
  </conditionalFormatting>
  <conditionalFormatting sqref="C251:C253">
    <cfRule type="duplicateValues" dxfId="0" priority="186"/>
  </conditionalFormatting>
  <conditionalFormatting sqref="C254:C256">
    <cfRule type="duplicateValues" dxfId="0" priority="185"/>
  </conditionalFormatting>
  <conditionalFormatting sqref="C257:C259">
    <cfRule type="duplicateValues" dxfId="0" priority="184"/>
  </conditionalFormatting>
  <conditionalFormatting sqref="C260:C262">
    <cfRule type="duplicateValues" dxfId="0" priority="183"/>
  </conditionalFormatting>
  <conditionalFormatting sqref="C263:C265">
    <cfRule type="duplicateValues" dxfId="0" priority="182"/>
  </conditionalFormatting>
  <conditionalFormatting sqref="C266:C268">
    <cfRule type="duplicateValues" dxfId="0" priority="181"/>
  </conditionalFormatting>
  <conditionalFormatting sqref="C269:C271">
    <cfRule type="duplicateValues" dxfId="0" priority="180"/>
  </conditionalFormatting>
  <conditionalFormatting sqref="C272:C274">
    <cfRule type="duplicateValues" dxfId="0" priority="179"/>
  </conditionalFormatting>
  <conditionalFormatting sqref="C275:C276">
    <cfRule type="duplicateValues" dxfId="0" priority="178"/>
  </conditionalFormatting>
  <conditionalFormatting sqref="C277:C279">
    <cfRule type="duplicateValues" dxfId="0" priority="177"/>
  </conditionalFormatting>
  <conditionalFormatting sqref="C280:C281">
    <cfRule type="duplicateValues" dxfId="0" priority="176"/>
  </conditionalFormatting>
  <conditionalFormatting sqref="C282:C284">
    <cfRule type="duplicateValues" dxfId="0" priority="175"/>
  </conditionalFormatting>
  <conditionalFormatting sqref="C285:C287">
    <cfRule type="duplicateValues" dxfId="0" priority="174"/>
  </conditionalFormatting>
  <conditionalFormatting sqref="C288:C290">
    <cfRule type="duplicateValues" dxfId="0" priority="173"/>
  </conditionalFormatting>
  <conditionalFormatting sqref="C291:C293">
    <cfRule type="duplicateValues" dxfId="0" priority="172"/>
  </conditionalFormatting>
  <conditionalFormatting sqref="C294:C295">
    <cfRule type="duplicateValues" dxfId="0" priority="171"/>
  </conditionalFormatting>
  <conditionalFormatting sqref="C296:C298">
    <cfRule type="duplicateValues" dxfId="0" priority="170"/>
  </conditionalFormatting>
  <conditionalFormatting sqref="C299:C301">
    <cfRule type="duplicateValues" dxfId="0" priority="169"/>
  </conditionalFormatting>
  <conditionalFormatting sqref="C302:C304">
    <cfRule type="duplicateValues" dxfId="0" priority="168"/>
  </conditionalFormatting>
  <conditionalFormatting sqref="C305:C307">
    <cfRule type="duplicateValues" dxfId="0" priority="167"/>
  </conditionalFormatting>
  <conditionalFormatting sqref="C308:C310">
    <cfRule type="duplicateValues" dxfId="0" priority="166"/>
  </conditionalFormatting>
  <conditionalFormatting sqref="C311:C313">
    <cfRule type="duplicateValues" dxfId="0" priority="165"/>
  </conditionalFormatting>
  <conditionalFormatting sqref="C314:C316">
    <cfRule type="duplicateValues" dxfId="0" priority="164"/>
  </conditionalFormatting>
  <conditionalFormatting sqref="C317:C319">
    <cfRule type="duplicateValues" dxfId="0" priority="163"/>
  </conditionalFormatting>
  <conditionalFormatting sqref="C320:C321">
    <cfRule type="duplicateValues" dxfId="0" priority="162"/>
  </conditionalFormatting>
  <conditionalFormatting sqref="C322:C324">
    <cfRule type="duplicateValues" dxfId="0" priority="161"/>
  </conditionalFormatting>
  <conditionalFormatting sqref="C325:C327">
    <cfRule type="duplicateValues" dxfId="0" priority="160"/>
  </conditionalFormatting>
  <conditionalFormatting sqref="C328:C330">
    <cfRule type="duplicateValues" dxfId="0" priority="159"/>
  </conditionalFormatting>
  <conditionalFormatting sqref="C331:C333">
    <cfRule type="duplicateValues" dxfId="0" priority="158"/>
  </conditionalFormatting>
  <conditionalFormatting sqref="C334:C336">
    <cfRule type="duplicateValues" dxfId="0" priority="157"/>
  </conditionalFormatting>
  <conditionalFormatting sqref="C337:C339">
    <cfRule type="duplicateValues" dxfId="0" priority="156"/>
  </conditionalFormatting>
  <conditionalFormatting sqref="C340:C342">
    <cfRule type="duplicateValues" dxfId="0" priority="155"/>
  </conditionalFormatting>
  <conditionalFormatting sqref="C343:C345">
    <cfRule type="duplicateValues" dxfId="0" priority="154"/>
  </conditionalFormatting>
  <conditionalFormatting sqref="C348:C350">
    <cfRule type="duplicateValues" dxfId="0" priority="152"/>
  </conditionalFormatting>
  <conditionalFormatting sqref="C351:C353">
    <cfRule type="duplicateValues" dxfId="0" priority="151"/>
  </conditionalFormatting>
  <conditionalFormatting sqref="C354:C356">
    <cfRule type="duplicateValues" dxfId="0" priority="150"/>
  </conditionalFormatting>
  <conditionalFormatting sqref="C357:C359">
    <cfRule type="duplicateValues" dxfId="0" priority="149"/>
  </conditionalFormatting>
  <conditionalFormatting sqref="C360:C362">
    <cfRule type="duplicateValues" dxfId="0" priority="148"/>
  </conditionalFormatting>
  <conditionalFormatting sqref="C363:C365">
    <cfRule type="duplicateValues" dxfId="0" priority="147"/>
  </conditionalFormatting>
  <conditionalFormatting sqref="C366:C368">
    <cfRule type="duplicateValues" dxfId="0" priority="146"/>
  </conditionalFormatting>
  <conditionalFormatting sqref="C369:C371">
    <cfRule type="duplicateValues" dxfId="0" priority="145"/>
  </conditionalFormatting>
  <conditionalFormatting sqref="C372:C374">
    <cfRule type="duplicateValues" dxfId="0" priority="144"/>
  </conditionalFormatting>
  <conditionalFormatting sqref="C375:C377">
    <cfRule type="duplicateValues" dxfId="0" priority="143"/>
  </conditionalFormatting>
  <conditionalFormatting sqref="C378:C380">
    <cfRule type="duplicateValues" dxfId="0" priority="142"/>
  </conditionalFormatting>
  <conditionalFormatting sqref="C381:C383">
    <cfRule type="duplicateValues" dxfId="0" priority="141"/>
  </conditionalFormatting>
  <conditionalFormatting sqref="C384:C386">
    <cfRule type="duplicateValues" dxfId="0" priority="140"/>
  </conditionalFormatting>
  <conditionalFormatting sqref="C387:C389">
    <cfRule type="duplicateValues" dxfId="0" priority="139"/>
  </conditionalFormatting>
  <conditionalFormatting sqref="C390:C392">
    <cfRule type="duplicateValues" dxfId="0" priority="138"/>
  </conditionalFormatting>
  <conditionalFormatting sqref="C393:C395">
    <cfRule type="duplicateValues" dxfId="0" priority="137"/>
  </conditionalFormatting>
  <conditionalFormatting sqref="C396:C398">
    <cfRule type="duplicateValues" dxfId="0" priority="136"/>
  </conditionalFormatting>
  <conditionalFormatting sqref="C399:C401">
    <cfRule type="duplicateValues" dxfId="0" priority="135"/>
  </conditionalFormatting>
  <conditionalFormatting sqref="C402:C404">
    <cfRule type="duplicateValues" dxfId="0" priority="134"/>
  </conditionalFormatting>
  <conditionalFormatting sqref="C405:C407">
    <cfRule type="duplicateValues" dxfId="0" priority="133"/>
  </conditionalFormatting>
  <conditionalFormatting sqref="C408:C410">
    <cfRule type="duplicateValues" dxfId="0" priority="132"/>
  </conditionalFormatting>
  <conditionalFormatting sqref="C411:C413">
    <cfRule type="duplicateValues" dxfId="0" priority="131"/>
  </conditionalFormatting>
  <conditionalFormatting sqref="C414:C415">
    <cfRule type="duplicateValues" dxfId="0" priority="130"/>
  </conditionalFormatting>
  <conditionalFormatting sqref="C416:C418">
    <cfRule type="duplicateValues" dxfId="0" priority="129"/>
  </conditionalFormatting>
  <conditionalFormatting sqref="C419:C421">
    <cfRule type="duplicateValues" dxfId="0" priority="128"/>
  </conditionalFormatting>
  <conditionalFormatting sqref="C422:C424">
    <cfRule type="duplicateValues" dxfId="0" priority="127"/>
  </conditionalFormatting>
  <conditionalFormatting sqref="C425:C427">
    <cfRule type="duplicateValues" dxfId="0" priority="126"/>
  </conditionalFormatting>
  <conditionalFormatting sqref="C428:C430">
    <cfRule type="duplicateValues" dxfId="0" priority="125"/>
  </conditionalFormatting>
  <conditionalFormatting sqref="C431:C433">
    <cfRule type="duplicateValues" dxfId="0" priority="124"/>
  </conditionalFormatting>
  <conditionalFormatting sqref="C434:C436">
    <cfRule type="duplicateValues" dxfId="0" priority="123"/>
  </conditionalFormatting>
  <conditionalFormatting sqref="C437:C439">
    <cfRule type="duplicateValues" dxfId="0" priority="122"/>
  </conditionalFormatting>
  <conditionalFormatting sqref="C440:C441">
    <cfRule type="duplicateValues" dxfId="0" priority="121"/>
  </conditionalFormatting>
  <conditionalFormatting sqref="C442:C444">
    <cfRule type="duplicateValues" dxfId="0" priority="120"/>
  </conditionalFormatting>
  <conditionalFormatting sqref="C445:C447">
    <cfRule type="duplicateValues" dxfId="0" priority="119"/>
  </conditionalFormatting>
  <conditionalFormatting sqref="C448:C450">
    <cfRule type="duplicateValues" dxfId="0" priority="118"/>
  </conditionalFormatting>
  <conditionalFormatting sqref="C451:C453">
    <cfRule type="duplicateValues" dxfId="0" priority="117"/>
  </conditionalFormatting>
  <conditionalFormatting sqref="C454:C456">
    <cfRule type="duplicateValues" dxfId="0" priority="116"/>
  </conditionalFormatting>
  <conditionalFormatting sqref="C457:C459">
    <cfRule type="duplicateValues" dxfId="0" priority="115"/>
  </conditionalFormatting>
  <conditionalFormatting sqref="C460:C462">
    <cfRule type="duplicateValues" dxfId="0" priority="114"/>
  </conditionalFormatting>
  <conditionalFormatting sqref="C463:C465">
    <cfRule type="duplicateValues" dxfId="0" priority="113"/>
  </conditionalFormatting>
  <conditionalFormatting sqref="C466:C468">
    <cfRule type="duplicateValues" dxfId="0" priority="112"/>
  </conditionalFormatting>
  <conditionalFormatting sqref="C469:C471">
    <cfRule type="duplicateValues" dxfId="0" priority="111"/>
  </conditionalFormatting>
  <conditionalFormatting sqref="C472:C474">
    <cfRule type="duplicateValues" dxfId="0" priority="110"/>
  </conditionalFormatting>
  <conditionalFormatting sqref="C475:C477">
    <cfRule type="duplicateValues" dxfId="0" priority="109"/>
  </conditionalFormatting>
  <conditionalFormatting sqref="C478:C480">
    <cfRule type="duplicateValues" dxfId="0" priority="108"/>
  </conditionalFormatting>
  <conditionalFormatting sqref="C481:C483">
    <cfRule type="duplicateValues" dxfId="0" priority="107"/>
  </conditionalFormatting>
  <conditionalFormatting sqref="C484:C486">
    <cfRule type="duplicateValues" dxfId="0" priority="106"/>
  </conditionalFormatting>
  <conditionalFormatting sqref="C487:C489">
    <cfRule type="duplicateValues" dxfId="0" priority="105"/>
  </conditionalFormatting>
  <conditionalFormatting sqref="C490:C492">
    <cfRule type="duplicateValues" dxfId="0" priority="104"/>
  </conditionalFormatting>
  <conditionalFormatting sqref="C493:C495">
    <cfRule type="duplicateValues" dxfId="0" priority="103"/>
  </conditionalFormatting>
  <conditionalFormatting sqref="C496:C498">
    <cfRule type="duplicateValues" dxfId="0" priority="102"/>
  </conditionalFormatting>
  <conditionalFormatting sqref="C499:C501">
    <cfRule type="duplicateValues" dxfId="0" priority="101"/>
  </conditionalFormatting>
  <conditionalFormatting sqref="C502:C504">
    <cfRule type="duplicateValues" dxfId="0" priority="100"/>
  </conditionalFormatting>
  <conditionalFormatting sqref="C505:C507">
    <cfRule type="duplicateValues" dxfId="0" priority="99"/>
  </conditionalFormatting>
  <conditionalFormatting sqref="C508:C510">
    <cfRule type="duplicateValues" dxfId="0" priority="98"/>
  </conditionalFormatting>
  <conditionalFormatting sqref="C511:C513">
    <cfRule type="duplicateValues" dxfId="0" priority="97"/>
  </conditionalFormatting>
  <conditionalFormatting sqref="C514:C516">
    <cfRule type="duplicateValues" dxfId="0" priority="96"/>
  </conditionalFormatting>
  <conditionalFormatting sqref="C517:C518">
    <cfRule type="duplicateValues" dxfId="0" priority="95"/>
  </conditionalFormatting>
  <conditionalFormatting sqref="C519:C521">
    <cfRule type="duplicateValues" dxfId="0" priority="94"/>
  </conditionalFormatting>
  <conditionalFormatting sqref="C522:C524">
    <cfRule type="duplicateValues" dxfId="0" priority="93"/>
  </conditionalFormatting>
  <conditionalFormatting sqref="C525:C527">
    <cfRule type="duplicateValues" dxfId="0" priority="92"/>
  </conditionalFormatting>
  <conditionalFormatting sqref="C528:C530">
    <cfRule type="duplicateValues" dxfId="0" priority="91"/>
  </conditionalFormatting>
  <conditionalFormatting sqref="C531:C533">
    <cfRule type="duplicateValues" dxfId="0" priority="90"/>
  </conditionalFormatting>
  <conditionalFormatting sqref="C534:C536">
    <cfRule type="duplicateValues" dxfId="0" priority="89"/>
  </conditionalFormatting>
  <conditionalFormatting sqref="C537:C539">
    <cfRule type="duplicateValues" dxfId="0" priority="88"/>
  </conditionalFormatting>
  <conditionalFormatting sqref="C540:C542">
    <cfRule type="duplicateValues" dxfId="0" priority="87"/>
  </conditionalFormatting>
  <conditionalFormatting sqref="C543:C545">
    <cfRule type="duplicateValues" dxfId="0" priority="86"/>
  </conditionalFormatting>
  <conditionalFormatting sqref="C546:C548">
    <cfRule type="duplicateValues" dxfId="0" priority="85"/>
  </conditionalFormatting>
  <conditionalFormatting sqref="C549:C551">
    <cfRule type="duplicateValues" dxfId="0" priority="84"/>
  </conditionalFormatting>
  <conditionalFormatting sqref="C552:C554">
    <cfRule type="duplicateValues" dxfId="0" priority="83"/>
  </conditionalFormatting>
  <conditionalFormatting sqref="C555:C557">
    <cfRule type="duplicateValues" dxfId="0" priority="82"/>
  </conditionalFormatting>
  <conditionalFormatting sqref="C558:C560">
    <cfRule type="duplicateValues" dxfId="0" priority="81"/>
  </conditionalFormatting>
  <conditionalFormatting sqref="C561:C563">
    <cfRule type="duplicateValues" dxfId="0" priority="80"/>
  </conditionalFormatting>
  <conditionalFormatting sqref="C564:C566">
    <cfRule type="duplicateValues" dxfId="0" priority="79"/>
  </conditionalFormatting>
  <conditionalFormatting sqref="C567:C569">
    <cfRule type="duplicateValues" dxfId="0" priority="78"/>
  </conditionalFormatting>
  <conditionalFormatting sqref="C570:C572">
    <cfRule type="duplicateValues" dxfId="0" priority="77"/>
  </conditionalFormatting>
  <conditionalFormatting sqref="C573:C575">
    <cfRule type="duplicateValues" dxfId="0" priority="76"/>
  </conditionalFormatting>
  <conditionalFormatting sqref="C576:C578">
    <cfRule type="duplicateValues" dxfId="0" priority="75"/>
  </conditionalFormatting>
  <conditionalFormatting sqref="C579:C581">
    <cfRule type="duplicateValues" dxfId="0" priority="74"/>
  </conditionalFormatting>
  <conditionalFormatting sqref="C582:C584">
    <cfRule type="duplicateValues" dxfId="0" priority="73"/>
  </conditionalFormatting>
  <conditionalFormatting sqref="C585:C587">
    <cfRule type="duplicateValues" dxfId="0" priority="72"/>
  </conditionalFormatting>
  <conditionalFormatting sqref="C588:C590">
    <cfRule type="duplicateValues" dxfId="0" priority="71"/>
  </conditionalFormatting>
  <conditionalFormatting sqref="C591:C593">
    <cfRule type="duplicateValues" dxfId="0" priority="70"/>
  </conditionalFormatting>
  <conditionalFormatting sqref="C594:C596">
    <cfRule type="duplicateValues" dxfId="0" priority="69"/>
  </conditionalFormatting>
  <conditionalFormatting sqref="C597:C599">
    <cfRule type="duplicateValues" dxfId="0" priority="68"/>
  </conditionalFormatting>
  <conditionalFormatting sqref="C600:C602">
    <cfRule type="duplicateValues" dxfId="0" priority="67"/>
  </conditionalFormatting>
  <conditionalFormatting sqref="C603:C605">
    <cfRule type="duplicateValues" dxfId="0" priority="66"/>
  </conditionalFormatting>
  <conditionalFormatting sqref="C606:C608">
    <cfRule type="duplicateValues" dxfId="0" priority="65"/>
  </conditionalFormatting>
  <conditionalFormatting sqref="C609:C611">
    <cfRule type="duplicateValues" dxfId="0" priority="64"/>
  </conditionalFormatting>
  <conditionalFormatting sqref="C612:C614">
    <cfRule type="duplicateValues" dxfId="0" priority="63"/>
  </conditionalFormatting>
  <conditionalFormatting sqref="C617:C619">
    <cfRule type="duplicateValues" dxfId="0" priority="61"/>
  </conditionalFormatting>
  <conditionalFormatting sqref="C620:C622">
    <cfRule type="duplicateValues" dxfId="0" priority="60"/>
  </conditionalFormatting>
  <conditionalFormatting sqref="C623:C625">
    <cfRule type="duplicateValues" dxfId="0" priority="59"/>
  </conditionalFormatting>
  <conditionalFormatting sqref="C626:C628">
    <cfRule type="duplicateValues" dxfId="0" priority="58"/>
  </conditionalFormatting>
  <conditionalFormatting sqref="C629:C631">
    <cfRule type="duplicateValues" dxfId="0" priority="57"/>
  </conditionalFormatting>
  <conditionalFormatting sqref="C632:C634">
    <cfRule type="duplicateValues" dxfId="0" priority="56"/>
  </conditionalFormatting>
  <conditionalFormatting sqref="C635:C637">
    <cfRule type="duplicateValues" dxfId="0" priority="55"/>
  </conditionalFormatting>
  <conditionalFormatting sqref="C638:C640">
    <cfRule type="duplicateValues" dxfId="0" priority="54"/>
  </conditionalFormatting>
  <conditionalFormatting sqref="C641:C643">
    <cfRule type="duplicateValues" dxfId="0" priority="53"/>
  </conditionalFormatting>
  <conditionalFormatting sqref="C644:C646">
    <cfRule type="duplicateValues" dxfId="0" priority="52"/>
  </conditionalFormatting>
  <conditionalFormatting sqref="C647:C649">
    <cfRule type="duplicateValues" dxfId="0" priority="51"/>
  </conditionalFormatting>
  <conditionalFormatting sqref="C650:C652">
    <cfRule type="duplicateValues" dxfId="0" priority="50"/>
  </conditionalFormatting>
  <conditionalFormatting sqref="C653:C655">
    <cfRule type="duplicateValues" dxfId="0" priority="49"/>
  </conditionalFormatting>
  <conditionalFormatting sqref="C656:C658">
    <cfRule type="duplicateValues" dxfId="0" priority="48"/>
  </conditionalFormatting>
  <conditionalFormatting sqref="C659:C661">
    <cfRule type="duplicateValues" dxfId="0" priority="47"/>
  </conditionalFormatting>
  <conditionalFormatting sqref="C662:C663">
    <cfRule type="duplicateValues" dxfId="0" priority="46"/>
  </conditionalFormatting>
  <conditionalFormatting sqref="C664:C666">
    <cfRule type="duplicateValues" dxfId="0" priority="45"/>
  </conditionalFormatting>
  <conditionalFormatting sqref="C667:C669">
    <cfRule type="duplicateValues" dxfId="0" priority="44"/>
  </conditionalFormatting>
  <conditionalFormatting sqref="C670:C672">
    <cfRule type="duplicateValues" dxfId="0" priority="43"/>
  </conditionalFormatting>
  <conditionalFormatting sqref="C673:C675">
    <cfRule type="duplicateValues" dxfId="0" priority="42"/>
  </conditionalFormatting>
  <conditionalFormatting sqref="C676:C678">
    <cfRule type="duplicateValues" dxfId="0" priority="41"/>
  </conditionalFormatting>
  <conditionalFormatting sqref="C679:C681">
    <cfRule type="duplicateValues" dxfId="0" priority="40"/>
  </conditionalFormatting>
  <conditionalFormatting sqref="C682:C683">
    <cfRule type="duplicateValues" dxfId="0" priority="39"/>
  </conditionalFormatting>
  <conditionalFormatting sqref="C684:C686">
    <cfRule type="duplicateValues" dxfId="0" priority="38"/>
  </conditionalFormatting>
  <conditionalFormatting sqref="C687:C689">
    <cfRule type="duplicateValues" dxfId="0" priority="37"/>
  </conditionalFormatting>
  <conditionalFormatting sqref="C690:C692">
    <cfRule type="duplicateValues" dxfId="0" priority="36"/>
  </conditionalFormatting>
  <conditionalFormatting sqref="C693:C695">
    <cfRule type="duplicateValues" dxfId="0" priority="35"/>
  </conditionalFormatting>
  <conditionalFormatting sqref="C696:C698">
    <cfRule type="duplicateValues" dxfId="0" priority="34"/>
  </conditionalFormatting>
  <conditionalFormatting sqref="C699:C701">
    <cfRule type="duplicateValues" dxfId="0" priority="33"/>
  </conditionalFormatting>
  <conditionalFormatting sqref="C702:C704">
    <cfRule type="duplicateValues" dxfId="0" priority="32"/>
  </conditionalFormatting>
  <conditionalFormatting sqref="C705:C707">
    <cfRule type="duplicateValues" dxfId="0" priority="31"/>
  </conditionalFormatting>
  <conditionalFormatting sqref="C708:C710">
    <cfRule type="duplicateValues" dxfId="0" priority="30"/>
  </conditionalFormatting>
  <conditionalFormatting sqref="C711:C713">
    <cfRule type="duplicateValues" dxfId="0" priority="29"/>
  </conditionalFormatting>
  <conditionalFormatting sqref="C714:C716">
    <cfRule type="duplicateValues" dxfId="0" priority="28"/>
  </conditionalFormatting>
  <conditionalFormatting sqref="C717:C719">
    <cfRule type="duplicateValues" dxfId="0" priority="27"/>
  </conditionalFormatting>
  <conditionalFormatting sqref="C720:C722">
    <cfRule type="duplicateValues" dxfId="0" priority="26"/>
  </conditionalFormatting>
  <conditionalFormatting sqref="C723:C725">
    <cfRule type="duplicateValues" dxfId="0" priority="25"/>
  </conditionalFormatting>
  <conditionalFormatting sqref="C726:C728">
    <cfRule type="duplicateValues" dxfId="0" priority="24"/>
  </conditionalFormatting>
  <conditionalFormatting sqref="C729:C731">
    <cfRule type="duplicateValues" dxfId="0" priority="23"/>
  </conditionalFormatting>
  <conditionalFormatting sqref="C732:C734">
    <cfRule type="duplicateValues" dxfId="0" priority="22"/>
  </conditionalFormatting>
  <conditionalFormatting sqref="C735:C737">
    <cfRule type="duplicateValues" dxfId="0" priority="21"/>
  </conditionalFormatting>
  <conditionalFormatting sqref="C738:C740">
    <cfRule type="duplicateValues" dxfId="0" priority="20"/>
  </conditionalFormatting>
  <conditionalFormatting sqref="C741:C743">
    <cfRule type="duplicateValues" dxfId="0" priority="19"/>
  </conditionalFormatting>
  <conditionalFormatting sqref="C744:C746">
    <cfRule type="duplicateValues" dxfId="0" priority="18"/>
  </conditionalFormatting>
  <conditionalFormatting sqref="C747:C749">
    <cfRule type="duplicateValues" dxfId="0" priority="17"/>
  </conditionalFormatting>
  <conditionalFormatting sqref="C750:C752">
    <cfRule type="duplicateValues" dxfId="0" priority="16"/>
  </conditionalFormatting>
  <conditionalFormatting sqref="C753:C755">
    <cfRule type="duplicateValues" dxfId="0" priority="15"/>
  </conditionalFormatting>
  <conditionalFormatting sqref="C756:C758">
    <cfRule type="duplicateValues" dxfId="0" priority="14"/>
  </conditionalFormatting>
  <conditionalFormatting sqref="C759:C761">
    <cfRule type="duplicateValues" dxfId="0" priority="13"/>
  </conditionalFormatting>
  <conditionalFormatting sqref="C762:C764">
    <cfRule type="duplicateValues" dxfId="0" priority="12"/>
  </conditionalFormatting>
  <conditionalFormatting sqref="C765:C767">
    <cfRule type="duplicateValues" dxfId="0" priority="11"/>
  </conditionalFormatting>
  <conditionalFormatting sqref="C768:C770">
    <cfRule type="duplicateValues" dxfId="0" priority="10"/>
  </conditionalFormatting>
  <conditionalFormatting sqref="C771:C773">
    <cfRule type="duplicateValues" dxfId="0" priority="9"/>
  </conditionalFormatting>
  <conditionalFormatting sqref="C774:C776">
    <cfRule type="duplicateValues" dxfId="0" priority="8"/>
  </conditionalFormatting>
  <conditionalFormatting sqref="C778:C779">
    <cfRule type="duplicateValues" dxfId="0" priority="7"/>
  </conditionalFormatting>
  <conditionalFormatting sqref="C780:C782">
    <cfRule type="duplicateValues" dxfId="0" priority="6"/>
  </conditionalFormatting>
  <conditionalFormatting sqref="C783:C785">
    <cfRule type="duplicateValues" dxfId="0" priority="5"/>
  </conditionalFormatting>
  <conditionalFormatting sqref="C786:C788">
    <cfRule type="duplicateValues" dxfId="0" priority="4"/>
  </conditionalFormatting>
  <conditionalFormatting sqref="C789:C791">
    <cfRule type="duplicateValues" dxfId="0" priority="3"/>
  </conditionalFormatting>
  <conditionalFormatting sqref="D3 D4:D27 D28:D172 D173:D274 D275:D279 D280:D295 D296:D319 D320:D346 D347:D415 D416:D441 D442:D516 D517:D615 D616:D661 D662:D681 D682:D792">
    <cfRule type="duplicateValues" dxfId="0" priority="271"/>
  </conditionalFormatting>
  <conditionalFormatting sqref="C346 C347">
    <cfRule type="duplicateValues" dxfId="0" priority="153"/>
  </conditionalFormatting>
  <conditionalFormatting sqref="C615 C616">
    <cfRule type="duplicateValues" dxfId="0" priority="62"/>
  </conditionalFormatting>
  <pageMargins left="0.357638888888889" right="0.357638888888889" top="0.511805555555556" bottom="0.354166666666667" header="0.5" footer="0.118055555555556"/>
  <pageSetup paperSize="9" scale="83" fitToHeight="0" orientation="landscape" horizontalDpi="300" verticalDpi="3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Leecx</cp:lastModifiedBy>
  <dcterms:created xsi:type="dcterms:W3CDTF">2023-09-15T01:25:00Z</dcterms:created>
  <dcterms:modified xsi:type="dcterms:W3CDTF">2024-08-29T01:57:40Z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514CEC64DF2F4D978E2B93A36DBBBF0D_13</vt:lpwstr>
  </property>
  <property fmtid="{D5CDD505-2E9C-101B-9397-08002B2CF9AE}" pid="3" name="KSOProductBuildVer">
    <vt:lpwstr>2052-12.1.0.17827</vt:lpwstr>
  </property>
</Properties>
</file>